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6.2026_wysyłka/"/>
    </mc:Choice>
  </mc:AlternateContent>
  <xr:revisionPtr revIDLastSave="270" documentId="8_{94E8CF92-FF93-4FC9-BC5C-56BBC1DD4388}" xr6:coauthVersionLast="47" xr6:coauthVersionMax="47" xr10:uidLastSave="{C8A05E6A-D15C-4E14-AD0F-E5E8C4161A82}"/>
  <workbookProtection workbookAlgorithmName="SHA-512" workbookHashValue="CGr4LFxx03gER7Co1+c3AjhGALL6OmSOjx+DHKanAvYVu7C6B8DggUPp5A0XaXFkYUwuN5vZ8EhOZCXKcG96Hw==" workbookSaltValue="AHFjM26iLiAoVxK7WGvnJA==" workbookSpinCount="100000" lockStructure="1"/>
  <bookViews>
    <workbookView xWindow="-120" yWindow="-120" windowWidth="51840" windowHeight="21120" tabRatio="762" xr2:uid="{00000000-000D-0000-FFFF-FFFF00000000}"/>
  </bookViews>
  <sheets>
    <sheet name="CZERWIEC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<sst xmlns="http://schemas.openxmlformats.org/spreadsheetml/2006/main" count="762" uniqueCount="287">
  <si>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</si>
  <si>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</si>
  <si>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</si>
  <si>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</si>
  <si>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</si>
  <si>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</si>
  <si>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</si>
  <si>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</si>
  <si>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</si>
  <si>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</si>
  <si>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</si>
  <si>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</si>
  <si>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</si>
  <si>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</si>
  <si>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</si>
  <si>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</si>
  <si>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</si>
  <si>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</si>
  <si>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</si>
  <si>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</si>
  <si>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</si>
  <si>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</si>
  <si>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</si>
  <si>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</si>
  <si>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</si>
  <si>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</si>
  <si>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</si>
  <si>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</si>
  <si>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</si>
  <si>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</si>
  <si>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</si>
  <si>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</si>
  <si>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</si>
  <si>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</si>
  <si>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</si>
  <si>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</si>
  <si>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</si>
  <si>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</si>
  <si>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</si>
  <si>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</si>
  <si>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</si>
  <si>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</si>
  <si>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</si>
  <si>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</si>
  <si>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</si>
  <si>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</si>
  <si>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</si>
  <si>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</si>
  <si>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</si>
  <si>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</si>
  <si>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</si>
  <si>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</si>
  <si>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</si>
  <si>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</si>
  <si>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</si>
  <si>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</si>
  <si>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</si>
  <si>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</si>
  <si>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</si>
  <si>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</si>
  <si>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</si>
  <si>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</si>
  <si>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</si>
  <si>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</si>
  <si>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</si>
  <si>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</si>
  <si>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</si>
  <si>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</si>
  <si>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</si>
  <si>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</si>
  <si>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</si>
  <si>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</si>
  <si>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</si>
  <si>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</si>
  <si>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</si>
  <si>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</si>
  <si>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</si>
  <si>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</si>
  <si>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</si>
  <si>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</si>
  <si>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</si>
  <si>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</si>
  <si>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</si>
  <si>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</si>
  <si>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</si>
  <si>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</si>
  <si>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</si>
  <si>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</si>
  <si>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</si>
  <si>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</si>
  <si>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</si>
  <si>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</si>
  <si>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</si>
  <si>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</si>
  <si>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</si>
  <si>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</si>
  <si>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</si>
  <si>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</si>
  <si>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</si>
  <si>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</si>
  <si>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</si>
  <si>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</si>
  <si>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</si>
  <si>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</si>
  <si>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</si>
  <si>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</si>
  <si>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</si>
  <si>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</si>
  <si>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</si>
  <si>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</si>
  <si>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</si>
  <si>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</si>
  <si>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</si>
  <si>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</si>
  <si>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</si>
  <si>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</si>
  <si>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</si>
  <si>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</si>
  <si>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</si>
  <si>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</si>
  <si>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</si>
  <si>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</si>
  <si>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</si>
  <si>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</si>
  <si>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</si>
  <si>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</si>
  <si>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</si>
  <si>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</si>
  <si>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</si>
  <si>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</si>
  <si>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</si>
  <si>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</si>
  <si>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</si>
  <si>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</si>
  <si>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</si>
  <si>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</si>
  <si>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</si>
  <si>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</si>
  <si>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</si>
  <si>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</si>
  <si>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</si>
  <si>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</si>
  <si>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</si>
  <si>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</si>
  <si>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</si>
  <si>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</si>
  <si>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</si>
  <si>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</si>
  <si>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</si>
  <si>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</si>
  <si>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</si>
  <si>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</si>
  <si>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</si>
  <si>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</si>
  <si>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</si>
  <si>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</si>
  <si>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</si>
  <si>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</si>
  <si>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</si>
  <si>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</si>
  <si>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</si>
  <si>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</si>
  <si>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</si>
  <si>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</si>
  <si>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</si>
  <si>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</si>
  <si>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</si>
  <si>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</si>
  <si>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</si>
  <si>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</si>
  <si>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</si>
  <si>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</si>
  <si>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</si>
  <si>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</si>
  <si>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</si>
  <si>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</si>
  <si>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</si>
  <si>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</si>
  <si>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</si>
  <si>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</si>
  <si>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</si>
  <si>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</si>
  <si>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</si>
  <si>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</si>
  <si>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</si>
  <si>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</si>
  <si>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</si>
  <si>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</si>
  <si>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</si>
  <si>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</si>
  <si>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</si>
  <si>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</si>
  <si>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</si>
  <si>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</si>
  <si>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</si>
  <si>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</si>
  <si>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</si>
  <si>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</si>
  <si>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</si>
  <si>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</si>
  <si>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</si>
  <si>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</si>
  <si>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</si>
  <si>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</si>
  <si>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</si>
  <si>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</si>
  <si>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</si>
  <si>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</si>
  <si>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</si>
  <si>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</si>
  <si>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</si>
  <si>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</si>
  <si>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</si>
  <si>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</si>
  <si>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</si>
  <si>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</si>
  <si>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</si>
  <si>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</si>
  <si>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</si>
  <si>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</si>
  <si>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</si>
  <si>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</si>
  <si>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</si>
  <si>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</si>
  <si>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</si>
  <si>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</si>
  <si>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</si>
  <si>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</si>
  <si>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</si>
  <si>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</si>
  <si>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</si>
  <si>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</si>
  <si>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</si>
  <si>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</si>
  <si>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</si>
  <si>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</si>
  <si>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</si>
  <si>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</si>
  <si>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</si>
  <si>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</si>
  <si>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</si>
  <si>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</si>
  <si>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</si>
  <si>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</si>
  <si>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</si>
  <si>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</si>
  <si>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</si>
  <si>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</si>
  <si>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</si>
  <si>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</si>
  <si>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</si>
  <si>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</si>
  <si>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</si>
  <si>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</si>
  <si>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</si>
  <si>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</si>
  <si>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</si>
  <si>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</si>
  <si>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</si>
  <si>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</si>
  <si>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</si>
  <si>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</si>
  <si>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</si>
  <si>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</si>
  <si>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</si>
  <si>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</si>
  <si>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</si>
  <si>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</si>
  <si>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</si>
  <si>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</si>
  <si>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</si>
  <si>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</si>
  <si>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</si>
  <si>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</si>
  <si>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</si>
  <si>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</si>
  <si>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</si>
  <si>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</si>
  <si>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</si>
  <si>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</si>
  <si>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</si>
  <si>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</si>
  <si>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</si>
  <si>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</si>
  <si>
    <t>Filmax Cafe</t>
  </si>
  <si>
    <t>TVC Reality</t>
  </si>
  <si>
    <t>Czerwiec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</si>
</sst>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49" fontId="31" fillId="2" borderId="0" xfId="0" quotePrefix="1" applyNumberFormat="1" applyFont="1" applyFill="1" applyAlignment="1">
      <alignment horizontal="center" vertical="center"/>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0" fontId="67"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552450</xdr:colOff>
      <xdr:row>35</xdr:row>
      <xdr:rowOff>22240</xdr:rowOff>
    </xdr:to>
    <xdr:pic>
      <xdr:nvPicPr>
        <xdr:cNvPr id="4" name="Obraz 3">
          <a:extLst>
            <a:ext uri="{FF2B5EF4-FFF2-40B4-BE49-F238E27FC236}">
              <a16:creationId xmlns:a16="http://schemas.microsoft.com/office/drawing/2014/main" id="{1E8EE172-B74C-23A3-A07B-33CEE4268112}"/>
            </a:ext>
          </a:extLst>
        </xdr:cNvPr>
        <xdr:cNvPicPr>
          <a:picLocks noChangeAspect="1"/>
        </xdr:cNvPicPr>
      </xdr:nvPicPr>
      <xdr:blipFill>
        <a:blip xmlns:r="http://schemas.openxmlformats.org/officeDocument/2006/relationships" r:embed="rId1"/>
        <a:stretch>
          <a:fillRect/>
        </a:stretch>
      </xdr:blipFill>
      <xdr:spPr>
        <a:xfrm>
          <a:off x="0" y="0"/>
          <a:ext cx="9467850" cy="6689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C8Gz3RjrG3/YOIf4JOncBDEvXhdDc+3ZeHf1qgMeMboHsVkl7xxbCYDvwF5z1CU1LpS0in9MClJnq4eAq246CQ==" saltValue="hUWJyn6aL1tPu96tRuMy+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49" t="s">
        <v>286</v>
      </c>
      <c r="B1" s="144"/>
      <c r="C1" s="144"/>
      <c r="D1" s="144"/>
      <c r="E1" s="144"/>
      <c r="F1" s="144"/>
      <c r="G1" s="144"/>
      <c r="H1" s="144"/>
      <c r="I1" s="144"/>
      <c r="J1" s="144"/>
      <c r="K1" s="144"/>
      <c r="L1" s="144"/>
      <c r="M1" s="144"/>
      <c r="N1" s="144"/>
      <c r="O1" s="144"/>
      <c r="P1" s="144"/>
      <c r="Q1" s="144"/>
      <c r="R1" s="144"/>
      <c r="S1" s="144"/>
      <c r="T1" s="144"/>
      <c r="U1" s="144"/>
      <c r="V1" s="1"/>
    </row>
    <row r="2" spans="1:22" ht="14.25" customHeight="1">
      <c r="A2" s="144"/>
      <c r="B2" s="144"/>
      <c r="C2" s="144"/>
      <c r="D2" s="144"/>
      <c r="E2" s="144"/>
      <c r="F2" s="144"/>
      <c r="G2" s="144"/>
      <c r="H2" s="144"/>
      <c r="I2" s="144"/>
      <c r="J2" s="144"/>
      <c r="K2" s="144"/>
      <c r="L2" s="144"/>
      <c r="M2" s="144"/>
      <c r="N2" s="144"/>
      <c r="O2" s="144"/>
      <c r="P2" s="144"/>
      <c r="Q2" s="144"/>
      <c r="R2" s="144"/>
      <c r="S2" s="144"/>
      <c r="T2" s="144"/>
      <c r="U2" s="144"/>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50" t="s">
        <v>1</v>
      </c>
      <c r="E4" s="151"/>
      <c r="F4" s="139" t="s">
        <v>2</v>
      </c>
      <c r="G4" s="140"/>
      <c r="H4" s="139" t="s">
        <v>3</v>
      </c>
      <c r="I4" s="140"/>
      <c r="J4" s="139" t="s">
        <v>4</v>
      </c>
      <c r="K4" s="140"/>
      <c r="L4" s="139" t="s">
        <v>5</v>
      </c>
      <c r="M4" s="140"/>
      <c r="N4" s="139" t="s">
        <v>6</v>
      </c>
      <c r="O4" s="140"/>
      <c r="P4" s="139" t="s">
        <v>7</v>
      </c>
      <c r="Q4" s="140"/>
      <c r="R4" s="139" t="s">
        <v>8</v>
      </c>
      <c r="S4" s="140"/>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4660</v>
      </c>
      <c r="C6" s="4">
        <v>2760</v>
      </c>
      <c r="D6" s="3">
        <v>100</v>
      </c>
      <c r="E6" s="4">
        <v>100</v>
      </c>
      <c r="F6" s="3">
        <v>110</v>
      </c>
      <c r="G6" s="4">
        <v>100</v>
      </c>
      <c r="H6" s="3">
        <v>100</v>
      </c>
      <c r="I6" s="4">
        <v>100</v>
      </c>
      <c r="J6" s="3">
        <v>100</v>
      </c>
      <c r="K6" s="4">
        <v>190</v>
      </c>
      <c r="L6" s="3">
        <v>100</v>
      </c>
      <c r="M6" s="4">
        <v>100</v>
      </c>
      <c r="N6" s="3">
        <v>100</v>
      </c>
      <c r="O6" s="4">
        <v>100</v>
      </c>
      <c r="P6" s="3">
        <v>100</v>
      </c>
      <c r="Q6" s="4">
        <v>100</v>
      </c>
      <c r="R6" s="3">
        <v>290</v>
      </c>
      <c r="S6" s="4">
        <v>100</v>
      </c>
      <c r="T6" s="97"/>
      <c r="U6" s="97"/>
      <c r="V6" s="1"/>
    </row>
    <row r="7" spans="1:22">
      <c r="A7" s="16" t="s">
        <v>12</v>
      </c>
      <c r="B7" s="7">
        <v>5930</v>
      </c>
      <c r="C7" s="8">
        <v>4310</v>
      </c>
      <c r="D7" s="7">
        <v>260</v>
      </c>
      <c r="E7" s="8">
        <v>200</v>
      </c>
      <c r="F7" s="7">
        <v>160</v>
      </c>
      <c r="G7" s="8">
        <v>200</v>
      </c>
      <c r="H7" s="7">
        <v>170</v>
      </c>
      <c r="I7" s="8">
        <v>220</v>
      </c>
      <c r="J7" s="7">
        <v>100</v>
      </c>
      <c r="K7" s="8">
        <v>290</v>
      </c>
      <c r="L7" s="7">
        <v>100</v>
      </c>
      <c r="M7" s="8">
        <v>100</v>
      </c>
      <c r="N7" s="7">
        <v>100</v>
      </c>
      <c r="O7" s="8">
        <v>100</v>
      </c>
      <c r="P7" s="7">
        <v>100</v>
      </c>
      <c r="Q7" s="8">
        <v>100</v>
      </c>
      <c r="R7" s="7">
        <v>100</v>
      </c>
      <c r="S7" s="8">
        <v>110</v>
      </c>
      <c r="T7" s="97"/>
      <c r="U7" s="97"/>
      <c r="V7" s="1"/>
    </row>
    <row r="8" spans="1:22">
      <c r="A8" s="18" t="s">
        <v>13</v>
      </c>
      <c r="B8" s="3">
        <v>5780</v>
      </c>
      <c r="C8" s="4">
        <v>5390</v>
      </c>
      <c r="D8" s="3">
        <v>220</v>
      </c>
      <c r="E8" s="4">
        <v>190</v>
      </c>
      <c r="F8" s="3">
        <v>140</v>
      </c>
      <c r="G8" s="4">
        <v>350</v>
      </c>
      <c r="H8" s="3">
        <v>440</v>
      </c>
      <c r="I8" s="4">
        <v>930</v>
      </c>
      <c r="J8" s="3">
        <v>180</v>
      </c>
      <c r="K8" s="4">
        <v>380</v>
      </c>
      <c r="L8" s="3">
        <v>100</v>
      </c>
      <c r="M8" s="4">
        <v>100</v>
      </c>
      <c r="N8" s="3">
        <v>100</v>
      </c>
      <c r="O8" s="4">
        <v>150</v>
      </c>
      <c r="P8" s="3">
        <v>100</v>
      </c>
      <c r="Q8" s="4">
        <v>100</v>
      </c>
      <c r="R8" s="3">
        <v>100</v>
      </c>
      <c r="S8" s="4">
        <v>140</v>
      </c>
      <c r="T8" s="97"/>
      <c r="U8" s="97"/>
      <c r="V8" s="1"/>
    </row>
    <row r="9" spans="1:22">
      <c r="A9" s="16" t="s">
        <v>14</v>
      </c>
      <c r="B9" s="7">
        <v>5480</v>
      </c>
      <c r="C9" s="8">
        <v>5460</v>
      </c>
      <c r="D9" s="7">
        <v>100</v>
      </c>
      <c r="E9" s="8">
        <v>100</v>
      </c>
      <c r="F9" s="7">
        <v>120</v>
      </c>
      <c r="G9" s="8">
        <v>700</v>
      </c>
      <c r="H9" s="7">
        <v>350</v>
      </c>
      <c r="I9" s="8">
        <v>1500</v>
      </c>
      <c r="J9" s="7">
        <v>100</v>
      </c>
      <c r="K9" s="8">
        <v>290</v>
      </c>
      <c r="L9" s="7">
        <v>100</v>
      </c>
      <c r="M9" s="8">
        <v>100</v>
      </c>
      <c r="N9" s="7">
        <v>100</v>
      </c>
      <c r="O9" s="8">
        <v>540</v>
      </c>
      <c r="P9" s="7">
        <v>100</v>
      </c>
      <c r="Q9" s="8">
        <v>100</v>
      </c>
      <c r="R9" s="7">
        <v>100</v>
      </c>
      <c r="S9" s="8">
        <v>180</v>
      </c>
      <c r="T9" s="97"/>
      <c r="U9" s="97"/>
      <c r="V9" s="1"/>
    </row>
    <row r="10" spans="1:22">
      <c r="A10" s="18" t="s">
        <v>15</v>
      </c>
      <c r="B10" s="3">
        <v>4510</v>
      </c>
      <c r="C10" s="4">
        <v>5310</v>
      </c>
      <c r="D10" s="3">
        <v>110</v>
      </c>
      <c r="E10" s="4">
        <v>100</v>
      </c>
      <c r="F10" s="3">
        <v>390</v>
      </c>
      <c r="G10" s="4">
        <v>700</v>
      </c>
      <c r="H10" s="3">
        <v>680</v>
      </c>
      <c r="I10" s="4">
        <v>2070</v>
      </c>
      <c r="J10" s="3">
        <v>100</v>
      </c>
      <c r="K10" s="4">
        <v>570</v>
      </c>
      <c r="L10" s="3">
        <v>110</v>
      </c>
      <c r="M10" s="4">
        <v>100</v>
      </c>
      <c r="N10" s="3">
        <v>110</v>
      </c>
      <c r="O10" s="4">
        <v>570</v>
      </c>
      <c r="P10" s="3">
        <v>100</v>
      </c>
      <c r="Q10" s="4">
        <v>120</v>
      </c>
      <c r="R10" s="3">
        <v>100</v>
      </c>
      <c r="S10" s="4">
        <v>110</v>
      </c>
      <c r="T10" s="97"/>
      <c r="U10" s="97"/>
      <c r="V10" s="1"/>
    </row>
    <row r="11" spans="1:22">
      <c r="A11" s="16" t="s">
        <v>16</v>
      </c>
      <c r="B11" s="7">
        <v>4590</v>
      </c>
      <c r="C11" s="8">
        <v>5560</v>
      </c>
      <c r="D11" s="7">
        <v>100</v>
      </c>
      <c r="E11" s="8">
        <v>100</v>
      </c>
      <c r="F11" s="7">
        <v>340</v>
      </c>
      <c r="G11" s="8">
        <v>500</v>
      </c>
      <c r="H11" s="7">
        <v>770</v>
      </c>
      <c r="I11" s="8">
        <v>2700</v>
      </c>
      <c r="J11" s="7">
        <v>100</v>
      </c>
      <c r="K11" s="8">
        <v>420</v>
      </c>
      <c r="L11" s="7">
        <v>190</v>
      </c>
      <c r="M11" s="8">
        <v>190</v>
      </c>
      <c r="N11" s="7">
        <v>160</v>
      </c>
      <c r="O11" s="8">
        <v>270</v>
      </c>
      <c r="P11" s="7">
        <v>100</v>
      </c>
      <c r="Q11" s="8">
        <v>160</v>
      </c>
      <c r="R11" s="7">
        <v>100</v>
      </c>
      <c r="S11" s="8">
        <v>120</v>
      </c>
      <c r="T11" s="97"/>
      <c r="U11" s="97"/>
      <c r="V11" s="1"/>
    </row>
    <row r="12" spans="1:22">
      <c r="A12" s="18" t="s">
        <v>17</v>
      </c>
      <c r="B12" s="3">
        <v>4220</v>
      </c>
      <c r="C12" s="4">
        <v>4660</v>
      </c>
      <c r="D12" s="3">
        <v>100</v>
      </c>
      <c r="E12" s="4">
        <v>110</v>
      </c>
      <c r="F12" s="3">
        <v>380</v>
      </c>
      <c r="G12" s="4">
        <v>520</v>
      </c>
      <c r="H12" s="3">
        <v>850</v>
      </c>
      <c r="I12" s="4">
        <v>1900</v>
      </c>
      <c r="J12" s="3">
        <v>140</v>
      </c>
      <c r="K12" s="4">
        <v>320</v>
      </c>
      <c r="L12" s="3">
        <v>130</v>
      </c>
      <c r="M12" s="4">
        <v>160</v>
      </c>
      <c r="N12" s="3">
        <v>170</v>
      </c>
      <c r="O12" s="4">
        <v>330</v>
      </c>
      <c r="P12" s="3">
        <v>100</v>
      </c>
      <c r="Q12" s="4">
        <v>140</v>
      </c>
      <c r="R12" s="3">
        <v>100</v>
      </c>
      <c r="S12" s="4">
        <v>150</v>
      </c>
      <c r="T12" s="97"/>
      <c r="U12" s="97"/>
      <c r="V12" s="1"/>
    </row>
    <row r="13" spans="1:22">
      <c r="A13" s="16" t="s">
        <v>18</v>
      </c>
      <c r="B13" s="7">
        <v>4220</v>
      </c>
      <c r="C13" s="8">
        <v>4160</v>
      </c>
      <c r="D13" s="7">
        <v>100</v>
      </c>
      <c r="E13" s="8">
        <v>120</v>
      </c>
      <c r="F13" s="7">
        <v>470</v>
      </c>
      <c r="G13" s="8">
        <v>620</v>
      </c>
      <c r="H13" s="7">
        <v>950</v>
      </c>
      <c r="I13" s="8">
        <v>1370</v>
      </c>
      <c r="J13" s="7">
        <v>120</v>
      </c>
      <c r="K13" s="8">
        <v>430</v>
      </c>
      <c r="L13" s="7">
        <v>100</v>
      </c>
      <c r="M13" s="8">
        <v>200</v>
      </c>
      <c r="N13" s="7">
        <v>160</v>
      </c>
      <c r="O13" s="8">
        <v>250</v>
      </c>
      <c r="P13" s="7">
        <v>100</v>
      </c>
      <c r="Q13" s="8">
        <v>100</v>
      </c>
      <c r="R13" s="7">
        <v>100</v>
      </c>
      <c r="S13" s="8">
        <v>340</v>
      </c>
      <c r="T13" s="97"/>
      <c r="U13" s="97"/>
      <c r="V13" s="1"/>
    </row>
    <row r="14" spans="1:22">
      <c r="A14" s="18" t="s">
        <v>19</v>
      </c>
      <c r="B14" s="3">
        <v>4290</v>
      </c>
      <c r="C14" s="4">
        <v>3980</v>
      </c>
      <c r="D14" s="3">
        <v>100</v>
      </c>
      <c r="E14" s="4">
        <v>340</v>
      </c>
      <c r="F14" s="3">
        <v>670</v>
      </c>
      <c r="G14" s="4">
        <v>780</v>
      </c>
      <c r="H14" s="3">
        <v>1030</v>
      </c>
      <c r="I14" s="4">
        <v>1650</v>
      </c>
      <c r="J14" s="3">
        <v>100</v>
      </c>
      <c r="K14" s="4">
        <v>450</v>
      </c>
      <c r="L14" s="3">
        <v>100</v>
      </c>
      <c r="M14" s="4">
        <v>100</v>
      </c>
      <c r="N14" s="3">
        <v>150</v>
      </c>
      <c r="O14" s="4">
        <v>250</v>
      </c>
      <c r="P14" s="3">
        <v>100</v>
      </c>
      <c r="Q14" s="4">
        <v>100</v>
      </c>
      <c r="R14" s="3">
        <v>100</v>
      </c>
      <c r="S14" s="4">
        <v>350</v>
      </c>
      <c r="T14" s="97"/>
      <c r="U14" s="97"/>
      <c r="V14" s="1"/>
    </row>
    <row r="15" spans="1:22">
      <c r="A15" s="16" t="s">
        <v>20</v>
      </c>
      <c r="B15" s="7">
        <v>4570</v>
      </c>
      <c r="C15" s="8">
        <v>4230</v>
      </c>
      <c r="D15" s="7">
        <v>100</v>
      </c>
      <c r="E15" s="8">
        <v>150</v>
      </c>
      <c r="F15" s="7">
        <v>780</v>
      </c>
      <c r="G15" s="8">
        <v>650</v>
      </c>
      <c r="H15" s="7">
        <v>920</v>
      </c>
      <c r="I15" s="8">
        <v>2400</v>
      </c>
      <c r="J15" s="7">
        <v>130</v>
      </c>
      <c r="K15" s="8">
        <v>560</v>
      </c>
      <c r="L15" s="7">
        <v>100</v>
      </c>
      <c r="M15" s="8">
        <v>100</v>
      </c>
      <c r="N15" s="7">
        <v>230</v>
      </c>
      <c r="O15" s="8">
        <v>530</v>
      </c>
      <c r="P15" s="7">
        <v>100</v>
      </c>
      <c r="Q15" s="8">
        <v>100</v>
      </c>
      <c r="R15" s="7">
        <v>100</v>
      </c>
      <c r="S15" s="8">
        <v>290</v>
      </c>
      <c r="T15" s="97"/>
      <c r="U15" s="97"/>
      <c r="V15" s="1"/>
    </row>
    <row r="16" spans="1:22">
      <c r="A16" s="18" t="s">
        <v>21</v>
      </c>
      <c r="B16" s="3">
        <v>5200</v>
      </c>
      <c r="C16" s="4">
        <v>4560</v>
      </c>
      <c r="D16" s="3">
        <v>110</v>
      </c>
      <c r="E16" s="4">
        <v>150</v>
      </c>
      <c r="F16" s="3">
        <v>480</v>
      </c>
      <c r="G16" s="4">
        <v>650</v>
      </c>
      <c r="H16" s="3">
        <v>1080</v>
      </c>
      <c r="I16" s="4">
        <v>1840</v>
      </c>
      <c r="J16" s="3">
        <v>100</v>
      </c>
      <c r="K16" s="4">
        <v>560</v>
      </c>
      <c r="L16" s="3">
        <v>110</v>
      </c>
      <c r="M16" s="4">
        <v>160</v>
      </c>
      <c r="N16" s="3">
        <v>210</v>
      </c>
      <c r="O16" s="4">
        <v>530</v>
      </c>
      <c r="P16" s="3">
        <v>100</v>
      </c>
      <c r="Q16" s="4">
        <v>100</v>
      </c>
      <c r="R16" s="3">
        <v>100</v>
      </c>
      <c r="S16" s="4">
        <v>360</v>
      </c>
      <c r="T16" s="97"/>
      <c r="U16" s="97"/>
      <c r="V16" s="1"/>
    </row>
    <row r="17" spans="1:22">
      <c r="A17" s="16" t="s">
        <v>22</v>
      </c>
      <c r="B17" s="7">
        <v>4940</v>
      </c>
      <c r="C17" s="8">
        <v>4140</v>
      </c>
      <c r="D17" s="7">
        <v>170</v>
      </c>
      <c r="E17" s="8">
        <v>110</v>
      </c>
      <c r="F17" s="7">
        <v>690</v>
      </c>
      <c r="G17" s="8">
        <v>900</v>
      </c>
      <c r="H17" s="7">
        <v>1090</v>
      </c>
      <c r="I17" s="8">
        <v>1880</v>
      </c>
      <c r="J17" s="7">
        <v>190</v>
      </c>
      <c r="K17" s="8">
        <v>810</v>
      </c>
      <c r="L17" s="7">
        <v>140</v>
      </c>
      <c r="M17" s="8">
        <v>180</v>
      </c>
      <c r="N17" s="7">
        <v>180</v>
      </c>
      <c r="O17" s="8">
        <v>580</v>
      </c>
      <c r="P17" s="7">
        <v>100</v>
      </c>
      <c r="Q17" s="8">
        <v>150</v>
      </c>
      <c r="R17" s="7">
        <v>100</v>
      </c>
      <c r="S17" s="8">
        <v>530</v>
      </c>
      <c r="T17" s="97"/>
      <c r="U17" s="97"/>
      <c r="V17" s="1"/>
    </row>
    <row r="18" spans="1:22">
      <c r="A18" s="18" t="s">
        <v>23</v>
      </c>
      <c r="B18" s="3">
        <v>5150</v>
      </c>
      <c r="C18" s="4">
        <v>3630</v>
      </c>
      <c r="D18" s="3">
        <v>210</v>
      </c>
      <c r="E18" s="4">
        <v>300</v>
      </c>
      <c r="F18" s="3">
        <v>1010</v>
      </c>
      <c r="G18" s="4">
        <v>900</v>
      </c>
      <c r="H18" s="3">
        <v>1100</v>
      </c>
      <c r="I18" s="4">
        <v>1260</v>
      </c>
      <c r="J18" s="3">
        <v>250</v>
      </c>
      <c r="K18" s="4">
        <v>1150</v>
      </c>
      <c r="L18" s="3">
        <v>200</v>
      </c>
      <c r="M18" s="4">
        <v>220</v>
      </c>
      <c r="N18" s="3">
        <v>300</v>
      </c>
      <c r="O18" s="4">
        <v>510</v>
      </c>
      <c r="P18" s="3">
        <v>100</v>
      </c>
      <c r="Q18" s="4">
        <v>100</v>
      </c>
      <c r="R18" s="3">
        <v>100</v>
      </c>
      <c r="S18" s="4">
        <v>530</v>
      </c>
      <c r="T18" s="97"/>
      <c r="U18" s="97"/>
      <c r="V18" s="1"/>
    </row>
    <row r="19" spans="1:22">
      <c r="A19" s="16" t="s">
        <v>24</v>
      </c>
      <c r="B19" s="7">
        <v>2620</v>
      </c>
      <c r="C19" s="8">
        <v>3060</v>
      </c>
      <c r="D19" s="7">
        <v>340</v>
      </c>
      <c r="E19" s="8">
        <v>480</v>
      </c>
      <c r="F19" s="7">
        <v>1120</v>
      </c>
      <c r="G19" s="8">
        <v>1000</v>
      </c>
      <c r="H19" s="7">
        <v>550</v>
      </c>
      <c r="I19" s="8">
        <v>650</v>
      </c>
      <c r="J19" s="7">
        <v>160</v>
      </c>
      <c r="K19" s="8">
        <v>1150</v>
      </c>
      <c r="L19" s="7">
        <v>100</v>
      </c>
      <c r="M19" s="8">
        <v>100</v>
      </c>
      <c r="N19" s="7">
        <v>540</v>
      </c>
      <c r="O19" s="8">
        <v>560</v>
      </c>
      <c r="P19" s="7">
        <v>100</v>
      </c>
      <c r="Q19" s="8">
        <v>100</v>
      </c>
      <c r="R19" s="7">
        <v>100</v>
      </c>
      <c r="S19" s="8">
        <v>530</v>
      </c>
      <c r="T19" s="97"/>
      <c r="U19" s="97"/>
      <c r="V19" s="1"/>
    </row>
    <row r="20" spans="1:22">
      <c r="A20" s="18" t="s">
        <v>25</v>
      </c>
      <c r="B20" s="3">
        <v>4430</v>
      </c>
      <c r="C20" s="4">
        <v>3990</v>
      </c>
      <c r="D20" s="3">
        <v>310</v>
      </c>
      <c r="E20" s="4">
        <v>200</v>
      </c>
      <c r="F20" s="3">
        <v>1340</v>
      </c>
      <c r="G20" s="4">
        <v>1200</v>
      </c>
      <c r="H20" s="3">
        <v>590</v>
      </c>
      <c r="I20" s="4">
        <v>740</v>
      </c>
      <c r="J20" s="3">
        <v>580</v>
      </c>
      <c r="K20" s="4">
        <v>1150</v>
      </c>
      <c r="L20" s="3">
        <v>100</v>
      </c>
      <c r="M20" s="4">
        <v>180</v>
      </c>
      <c r="N20" s="3">
        <v>420</v>
      </c>
      <c r="O20" s="4">
        <v>230</v>
      </c>
      <c r="P20" s="3">
        <v>100</v>
      </c>
      <c r="Q20" s="4">
        <v>160</v>
      </c>
      <c r="R20" s="3">
        <v>210</v>
      </c>
      <c r="S20" s="4">
        <v>530</v>
      </c>
      <c r="T20" s="97"/>
      <c r="U20" s="97"/>
      <c r="V20" s="1"/>
    </row>
    <row r="21" spans="1:22">
      <c r="A21" s="16" t="s">
        <v>26</v>
      </c>
      <c r="B21" s="7">
        <v>4060</v>
      </c>
      <c r="C21" s="8">
        <v>3880</v>
      </c>
      <c r="D21" s="7">
        <v>140</v>
      </c>
      <c r="E21" s="8">
        <v>180</v>
      </c>
      <c r="F21" s="7">
        <v>840</v>
      </c>
      <c r="G21" s="8">
        <v>1200</v>
      </c>
      <c r="H21" s="7">
        <v>730</v>
      </c>
      <c r="I21" s="8">
        <v>760</v>
      </c>
      <c r="J21" s="7">
        <v>810</v>
      </c>
      <c r="K21" s="8">
        <v>1150</v>
      </c>
      <c r="L21" s="7">
        <v>110</v>
      </c>
      <c r="M21" s="8">
        <v>100</v>
      </c>
      <c r="N21" s="7">
        <v>350</v>
      </c>
      <c r="O21" s="8">
        <v>250</v>
      </c>
      <c r="P21" s="7">
        <v>120</v>
      </c>
      <c r="Q21" s="8">
        <v>160</v>
      </c>
      <c r="R21" s="7">
        <v>210</v>
      </c>
      <c r="S21" s="8">
        <v>430</v>
      </c>
      <c r="T21" s="97"/>
      <c r="U21" s="97"/>
      <c r="V21" s="1"/>
    </row>
    <row r="22" spans="1:22">
      <c r="A22" s="18" t="s">
        <v>27</v>
      </c>
      <c r="B22" s="3">
        <v>3850</v>
      </c>
      <c r="C22" s="4">
        <v>3550</v>
      </c>
      <c r="D22" s="3">
        <v>200</v>
      </c>
      <c r="E22" s="4">
        <v>220</v>
      </c>
      <c r="F22" s="3">
        <v>1140</v>
      </c>
      <c r="G22" s="4">
        <v>600</v>
      </c>
      <c r="H22" s="3">
        <v>720</v>
      </c>
      <c r="I22" s="4">
        <v>760</v>
      </c>
      <c r="J22" s="3">
        <v>430</v>
      </c>
      <c r="K22" s="4">
        <v>1060</v>
      </c>
      <c r="L22" s="3">
        <v>100</v>
      </c>
      <c r="M22" s="4">
        <v>140</v>
      </c>
      <c r="N22" s="3">
        <v>390</v>
      </c>
      <c r="O22" s="4">
        <v>450</v>
      </c>
      <c r="P22" s="3">
        <v>180</v>
      </c>
      <c r="Q22" s="4">
        <v>170</v>
      </c>
      <c r="R22" s="3">
        <v>360</v>
      </c>
      <c r="S22" s="4">
        <v>170</v>
      </c>
      <c r="T22" s="97"/>
      <c r="U22" s="97"/>
      <c r="V22" s="1"/>
    </row>
    <row r="23" spans="1:22">
      <c r="A23" s="16" t="s">
        <v>28</v>
      </c>
      <c r="B23" s="7">
        <v>2720</v>
      </c>
      <c r="C23" s="8">
        <v>2380</v>
      </c>
      <c r="D23" s="7">
        <v>130</v>
      </c>
      <c r="E23" s="8">
        <v>140</v>
      </c>
      <c r="F23" s="7">
        <v>840</v>
      </c>
      <c r="G23" s="8">
        <v>320</v>
      </c>
      <c r="H23" s="7">
        <v>660</v>
      </c>
      <c r="I23" s="8">
        <v>660</v>
      </c>
      <c r="J23" s="7">
        <v>380</v>
      </c>
      <c r="K23" s="8">
        <v>350</v>
      </c>
      <c r="L23" s="7">
        <v>100</v>
      </c>
      <c r="M23" s="8">
        <v>110</v>
      </c>
      <c r="N23" s="7">
        <v>470</v>
      </c>
      <c r="O23" s="8">
        <v>490</v>
      </c>
      <c r="P23" s="7">
        <v>210</v>
      </c>
      <c r="Q23" s="8">
        <v>200</v>
      </c>
      <c r="R23" s="7">
        <v>270</v>
      </c>
      <c r="S23" s="8">
        <v>130</v>
      </c>
      <c r="T23" s="97"/>
      <c r="U23" s="97"/>
      <c r="V23" s="1"/>
    </row>
    <row r="24" spans="1:22">
      <c r="A24" s="18" t="s">
        <v>29</v>
      </c>
      <c r="B24" s="3">
        <v>1350</v>
      </c>
      <c r="C24" s="4">
        <v>1600</v>
      </c>
      <c r="D24" s="3">
        <v>180</v>
      </c>
      <c r="E24" s="4">
        <v>100</v>
      </c>
      <c r="F24" s="3">
        <v>390</v>
      </c>
      <c r="G24" s="4">
        <v>100</v>
      </c>
      <c r="H24" s="3">
        <v>400</v>
      </c>
      <c r="I24" s="4">
        <v>290</v>
      </c>
      <c r="J24" s="3">
        <v>100</v>
      </c>
      <c r="K24" s="4">
        <v>150</v>
      </c>
      <c r="L24" s="3">
        <v>100</v>
      </c>
      <c r="M24" s="4">
        <v>100</v>
      </c>
      <c r="N24" s="3">
        <v>390</v>
      </c>
      <c r="O24" s="4">
        <v>110</v>
      </c>
      <c r="P24" s="3">
        <v>100</v>
      </c>
      <c r="Q24" s="4">
        <v>100</v>
      </c>
      <c r="R24" s="3">
        <v>160</v>
      </c>
      <c r="S24" s="4">
        <v>110</v>
      </c>
      <c r="T24" s="97"/>
      <c r="U24" s="97"/>
      <c r="V24" s="1"/>
    </row>
    <row r="25" spans="1:22">
      <c r="A25" s="19" t="s">
        <v>30</v>
      </c>
      <c r="B25" s="10">
        <v>890</v>
      </c>
      <c r="C25" s="11">
        <v>800</v>
      </c>
      <c r="D25" s="10">
        <v>110</v>
      </c>
      <c r="E25" s="11">
        <v>120</v>
      </c>
      <c r="F25" s="10">
        <v>220</v>
      </c>
      <c r="G25" s="11">
        <v>100</v>
      </c>
      <c r="H25" s="10">
        <v>230</v>
      </c>
      <c r="I25" s="11">
        <v>100</v>
      </c>
      <c r="J25" s="10">
        <v>100</v>
      </c>
      <c r="K25" s="11">
        <v>200</v>
      </c>
      <c r="L25" s="10">
        <v>100</v>
      </c>
      <c r="M25" s="11">
        <v>100</v>
      </c>
      <c r="N25" s="10">
        <v>100</v>
      </c>
      <c r="O25" s="11">
        <v>100</v>
      </c>
      <c r="P25" s="10">
        <v>100</v>
      </c>
      <c r="Q25" s="11">
        <v>100</v>
      </c>
      <c r="R25" s="10">
        <v>100</v>
      </c>
      <c r="S25" s="11">
        <v>110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50" t="s">
        <v>38</v>
      </c>
      <c r="Q28" s="151"/>
      <c r="R28" s="139" t="s">
        <v>39</v>
      </c>
      <c r="S28" s="140"/>
      <c r="T28" s="150" t="s">
        <v>40</v>
      </c>
      <c r="U28" s="151"/>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100</v>
      </c>
      <c r="C30" s="4">
        <v>100</v>
      </c>
      <c r="D30" s="3">
        <v>100</v>
      </c>
      <c r="E30" s="4">
        <v>100</v>
      </c>
      <c r="F30" s="6">
        <v>100</v>
      </c>
      <c r="G30" s="6">
        <v>100</v>
      </c>
      <c r="H30" s="3">
        <v>100</v>
      </c>
      <c r="I30" s="4">
        <v>120</v>
      </c>
      <c r="J30" s="3">
        <v>100</v>
      </c>
      <c r="K30" s="4">
        <v>100</v>
      </c>
      <c r="L30" s="6">
        <v>100</v>
      </c>
      <c r="M30" s="6">
        <v>100</v>
      </c>
      <c r="N30" s="3">
        <v>100</v>
      </c>
      <c r="O30" s="4">
        <v>100</v>
      </c>
      <c r="P30" s="3">
        <v>100</v>
      </c>
      <c r="Q30" s="4">
        <v>100</v>
      </c>
      <c r="R30" s="3">
        <v>100</v>
      </c>
      <c r="S30" s="4">
        <v>100</v>
      </c>
      <c r="T30" s="3">
        <v>100</v>
      </c>
      <c r="U30" s="4">
        <v>100</v>
      </c>
      <c r="V30" s="1"/>
    </row>
    <row r="31" spans="1:22">
      <c r="A31" s="16" t="s">
        <v>12</v>
      </c>
      <c r="B31" s="7">
        <v>100</v>
      </c>
      <c r="C31" s="8">
        <v>100</v>
      </c>
      <c r="D31" s="7">
        <v>100</v>
      </c>
      <c r="E31" s="8">
        <v>100</v>
      </c>
      <c r="F31" s="9">
        <v>100</v>
      </c>
      <c r="G31" s="9">
        <v>100</v>
      </c>
      <c r="H31" s="7">
        <v>100</v>
      </c>
      <c r="I31" s="8">
        <v>100</v>
      </c>
      <c r="J31" s="7">
        <v>100</v>
      </c>
      <c r="K31" s="8">
        <v>100</v>
      </c>
      <c r="L31" s="9">
        <v>100</v>
      </c>
      <c r="M31" s="9">
        <v>100</v>
      </c>
      <c r="N31" s="7">
        <v>100</v>
      </c>
      <c r="O31" s="8">
        <v>100</v>
      </c>
      <c r="P31" s="7">
        <v>100</v>
      </c>
      <c r="Q31" s="8">
        <v>100</v>
      </c>
      <c r="R31" s="7">
        <v>100</v>
      </c>
      <c r="S31" s="8">
        <v>190</v>
      </c>
      <c r="T31" s="7">
        <v>100</v>
      </c>
      <c r="U31" s="8">
        <v>100</v>
      </c>
      <c r="V31" s="1"/>
    </row>
    <row r="32" spans="1:22">
      <c r="A32" s="18" t="s">
        <v>13</v>
      </c>
      <c r="B32" s="3">
        <v>100</v>
      </c>
      <c r="C32" s="4">
        <v>100</v>
      </c>
      <c r="D32" s="3">
        <v>100</v>
      </c>
      <c r="E32" s="4">
        <v>100</v>
      </c>
      <c r="F32" s="6">
        <v>150</v>
      </c>
      <c r="G32" s="6">
        <v>100</v>
      </c>
      <c r="H32" s="3">
        <v>100</v>
      </c>
      <c r="I32" s="4">
        <v>100</v>
      </c>
      <c r="J32" s="3">
        <v>100</v>
      </c>
      <c r="K32" s="4">
        <v>100</v>
      </c>
      <c r="L32" s="6">
        <v>100</v>
      </c>
      <c r="M32" s="6">
        <v>100</v>
      </c>
      <c r="N32" s="3">
        <v>100</v>
      </c>
      <c r="O32" s="4">
        <v>200</v>
      </c>
      <c r="P32" s="3">
        <v>100</v>
      </c>
      <c r="Q32" s="4">
        <v>100</v>
      </c>
      <c r="R32" s="3">
        <v>160</v>
      </c>
      <c r="S32" s="4">
        <v>170</v>
      </c>
      <c r="T32" s="3">
        <v>100</v>
      </c>
      <c r="U32" s="4">
        <v>100</v>
      </c>
      <c r="V32" s="1"/>
    </row>
    <row r="33" spans="1:22">
      <c r="A33" s="16" t="s">
        <v>14</v>
      </c>
      <c r="B33" s="7">
        <v>120</v>
      </c>
      <c r="C33" s="8">
        <v>140</v>
      </c>
      <c r="D33" s="7">
        <v>100</v>
      </c>
      <c r="E33" s="8">
        <v>100</v>
      </c>
      <c r="F33" s="9">
        <v>160</v>
      </c>
      <c r="G33" s="9">
        <v>480</v>
      </c>
      <c r="H33" s="7">
        <v>100</v>
      </c>
      <c r="I33" s="8">
        <v>100</v>
      </c>
      <c r="J33" s="7">
        <v>100</v>
      </c>
      <c r="K33" s="8">
        <v>100</v>
      </c>
      <c r="L33" s="9">
        <v>100</v>
      </c>
      <c r="M33" s="9">
        <v>100</v>
      </c>
      <c r="N33" s="7">
        <v>100</v>
      </c>
      <c r="O33" s="8">
        <v>350</v>
      </c>
      <c r="P33" s="7">
        <v>100</v>
      </c>
      <c r="Q33" s="8">
        <v>100</v>
      </c>
      <c r="R33" s="7">
        <v>520</v>
      </c>
      <c r="S33" s="8">
        <v>360</v>
      </c>
      <c r="T33" s="7">
        <v>100</v>
      </c>
      <c r="U33" s="8">
        <v>100</v>
      </c>
      <c r="V33" s="1"/>
    </row>
    <row r="34" spans="1:22">
      <c r="A34" s="18" t="s">
        <v>15</v>
      </c>
      <c r="B34" s="3">
        <v>130</v>
      </c>
      <c r="C34" s="4">
        <v>130</v>
      </c>
      <c r="D34" s="3">
        <v>100</v>
      </c>
      <c r="E34" s="4">
        <v>100</v>
      </c>
      <c r="F34" s="6">
        <v>450</v>
      </c>
      <c r="G34" s="6">
        <v>800</v>
      </c>
      <c r="H34" s="3">
        <v>100</v>
      </c>
      <c r="I34" s="4">
        <v>100</v>
      </c>
      <c r="J34" s="3">
        <v>100</v>
      </c>
      <c r="K34" s="4">
        <v>100</v>
      </c>
      <c r="L34" s="6">
        <v>150</v>
      </c>
      <c r="M34" s="6">
        <v>130</v>
      </c>
      <c r="N34" s="3">
        <v>100</v>
      </c>
      <c r="O34" s="4">
        <v>120</v>
      </c>
      <c r="P34" s="3">
        <v>100</v>
      </c>
      <c r="Q34" s="4">
        <v>100</v>
      </c>
      <c r="R34" s="3">
        <v>480</v>
      </c>
      <c r="S34" s="4">
        <v>410</v>
      </c>
      <c r="T34" s="3">
        <v>100</v>
      </c>
      <c r="U34" s="4">
        <v>100</v>
      </c>
      <c r="V34" s="1"/>
    </row>
    <row r="35" spans="1:22">
      <c r="A35" s="16" t="s">
        <v>16</v>
      </c>
      <c r="B35" s="7">
        <v>100</v>
      </c>
      <c r="C35" s="8">
        <v>100</v>
      </c>
      <c r="D35" s="7">
        <v>100</v>
      </c>
      <c r="E35" s="8">
        <v>110</v>
      </c>
      <c r="F35" s="9">
        <v>570</v>
      </c>
      <c r="G35" s="9">
        <v>380</v>
      </c>
      <c r="H35" s="7">
        <v>100</v>
      </c>
      <c r="I35" s="8">
        <v>100</v>
      </c>
      <c r="J35" s="7">
        <v>100</v>
      </c>
      <c r="K35" s="8">
        <v>100</v>
      </c>
      <c r="L35" s="9">
        <v>270</v>
      </c>
      <c r="M35" s="9">
        <v>140</v>
      </c>
      <c r="N35" s="7">
        <v>210</v>
      </c>
      <c r="O35" s="8">
        <v>160</v>
      </c>
      <c r="P35" s="7">
        <v>100</v>
      </c>
      <c r="Q35" s="8">
        <v>100</v>
      </c>
      <c r="R35" s="7">
        <v>390</v>
      </c>
      <c r="S35" s="8">
        <v>340</v>
      </c>
      <c r="T35" s="7">
        <v>100</v>
      </c>
      <c r="U35" s="8">
        <v>100</v>
      </c>
      <c r="V35" s="1"/>
    </row>
    <row r="36" spans="1:22">
      <c r="A36" s="18" t="s">
        <v>17</v>
      </c>
      <c r="B36" s="3">
        <v>100</v>
      </c>
      <c r="C36" s="4">
        <v>100</v>
      </c>
      <c r="D36" s="3">
        <v>100</v>
      </c>
      <c r="E36" s="4">
        <v>100</v>
      </c>
      <c r="F36" s="6">
        <v>570</v>
      </c>
      <c r="G36" s="6">
        <v>600</v>
      </c>
      <c r="H36" s="3">
        <v>100</v>
      </c>
      <c r="I36" s="4">
        <v>130</v>
      </c>
      <c r="J36" s="3">
        <v>100</v>
      </c>
      <c r="K36" s="4">
        <v>100</v>
      </c>
      <c r="L36" s="6">
        <v>210</v>
      </c>
      <c r="M36" s="6">
        <v>100</v>
      </c>
      <c r="N36" s="3">
        <v>620</v>
      </c>
      <c r="O36" s="4">
        <v>100</v>
      </c>
      <c r="P36" s="3">
        <v>100</v>
      </c>
      <c r="Q36" s="4">
        <v>100</v>
      </c>
      <c r="R36" s="3">
        <v>220</v>
      </c>
      <c r="S36" s="4">
        <v>550</v>
      </c>
      <c r="T36" s="3">
        <v>100</v>
      </c>
      <c r="U36" s="4">
        <v>100</v>
      </c>
      <c r="V36" s="1"/>
    </row>
    <row r="37" spans="1:22">
      <c r="A37" s="16" t="s">
        <v>18</v>
      </c>
      <c r="B37" s="7">
        <v>100</v>
      </c>
      <c r="C37" s="8">
        <v>100</v>
      </c>
      <c r="D37" s="7">
        <v>100</v>
      </c>
      <c r="E37" s="8">
        <v>100</v>
      </c>
      <c r="F37" s="9">
        <v>620</v>
      </c>
      <c r="G37" s="9">
        <v>560</v>
      </c>
      <c r="H37" s="7">
        <v>100</v>
      </c>
      <c r="I37" s="8">
        <v>140</v>
      </c>
      <c r="J37" s="7">
        <v>100</v>
      </c>
      <c r="K37" s="8">
        <v>100</v>
      </c>
      <c r="L37" s="9">
        <v>100</v>
      </c>
      <c r="M37" s="9">
        <v>150</v>
      </c>
      <c r="N37" s="7">
        <v>700</v>
      </c>
      <c r="O37" s="8">
        <v>100</v>
      </c>
      <c r="P37" s="7">
        <v>100</v>
      </c>
      <c r="Q37" s="8">
        <v>100</v>
      </c>
      <c r="R37" s="7">
        <v>130</v>
      </c>
      <c r="S37" s="8">
        <v>280</v>
      </c>
      <c r="T37" s="7">
        <v>100</v>
      </c>
      <c r="U37" s="8">
        <v>100</v>
      </c>
      <c r="V37" s="1"/>
    </row>
    <row r="38" spans="1:22">
      <c r="A38" s="18" t="s">
        <v>19</v>
      </c>
      <c r="B38" s="3">
        <v>100</v>
      </c>
      <c r="C38" s="4">
        <v>100</v>
      </c>
      <c r="D38" s="3">
        <v>100</v>
      </c>
      <c r="E38" s="4">
        <v>100</v>
      </c>
      <c r="F38" s="6">
        <v>780</v>
      </c>
      <c r="G38" s="6">
        <v>330</v>
      </c>
      <c r="H38" s="3">
        <v>100</v>
      </c>
      <c r="I38" s="4">
        <v>160</v>
      </c>
      <c r="J38" s="3">
        <v>100</v>
      </c>
      <c r="K38" s="4">
        <v>100</v>
      </c>
      <c r="L38" s="6">
        <v>100</v>
      </c>
      <c r="M38" s="6">
        <v>100</v>
      </c>
      <c r="N38" s="3">
        <v>380</v>
      </c>
      <c r="O38" s="4">
        <v>100</v>
      </c>
      <c r="P38" s="3">
        <v>100</v>
      </c>
      <c r="Q38" s="4">
        <v>110</v>
      </c>
      <c r="R38" s="3">
        <v>100</v>
      </c>
      <c r="S38" s="4">
        <v>220</v>
      </c>
      <c r="T38" s="3">
        <v>100</v>
      </c>
      <c r="U38" s="4">
        <v>100</v>
      </c>
      <c r="V38" s="1"/>
    </row>
    <row r="39" spans="1:22">
      <c r="A39" s="16" t="s">
        <v>20</v>
      </c>
      <c r="B39" s="7">
        <v>100</v>
      </c>
      <c r="C39" s="8">
        <v>100</v>
      </c>
      <c r="D39" s="7">
        <v>100</v>
      </c>
      <c r="E39" s="8">
        <v>100</v>
      </c>
      <c r="F39" s="9">
        <v>910</v>
      </c>
      <c r="G39" s="9">
        <v>500</v>
      </c>
      <c r="H39" s="7">
        <v>100</v>
      </c>
      <c r="I39" s="8">
        <v>100</v>
      </c>
      <c r="J39" s="7">
        <v>100</v>
      </c>
      <c r="K39" s="8">
        <v>150</v>
      </c>
      <c r="L39" s="9">
        <v>100</v>
      </c>
      <c r="M39" s="9">
        <v>100</v>
      </c>
      <c r="N39" s="7">
        <v>100</v>
      </c>
      <c r="O39" s="8">
        <v>100</v>
      </c>
      <c r="P39" s="7">
        <v>100</v>
      </c>
      <c r="Q39" s="8">
        <v>270</v>
      </c>
      <c r="R39" s="7">
        <v>100</v>
      </c>
      <c r="S39" s="8">
        <v>430</v>
      </c>
      <c r="T39" s="7">
        <v>100</v>
      </c>
      <c r="U39" s="8">
        <v>100</v>
      </c>
      <c r="V39" s="1"/>
    </row>
    <row r="40" spans="1:22">
      <c r="A40" s="18" t="s">
        <v>21</v>
      </c>
      <c r="B40" s="3">
        <v>100</v>
      </c>
      <c r="C40" s="4">
        <v>130</v>
      </c>
      <c r="D40" s="3">
        <v>100</v>
      </c>
      <c r="E40" s="4">
        <v>100</v>
      </c>
      <c r="F40" s="6">
        <v>540</v>
      </c>
      <c r="G40" s="6">
        <v>650</v>
      </c>
      <c r="H40" s="3">
        <v>100</v>
      </c>
      <c r="I40" s="4">
        <v>100</v>
      </c>
      <c r="J40" s="3">
        <v>100</v>
      </c>
      <c r="K40" s="4">
        <v>100</v>
      </c>
      <c r="L40" s="6">
        <v>100</v>
      </c>
      <c r="M40" s="6">
        <v>100</v>
      </c>
      <c r="N40" s="3">
        <v>110</v>
      </c>
      <c r="O40" s="4">
        <v>160</v>
      </c>
      <c r="P40" s="3">
        <v>260</v>
      </c>
      <c r="Q40" s="4">
        <v>180</v>
      </c>
      <c r="R40" s="3">
        <v>180</v>
      </c>
      <c r="S40" s="4">
        <v>440</v>
      </c>
      <c r="T40" s="3">
        <v>100</v>
      </c>
      <c r="U40" s="4">
        <v>100</v>
      </c>
      <c r="V40" s="1"/>
    </row>
    <row r="41" spans="1:22">
      <c r="A41" s="16" t="s">
        <v>22</v>
      </c>
      <c r="B41" s="7">
        <v>100</v>
      </c>
      <c r="C41" s="8">
        <v>100</v>
      </c>
      <c r="D41" s="7">
        <v>100</v>
      </c>
      <c r="E41" s="8">
        <v>100</v>
      </c>
      <c r="F41" s="9">
        <v>540</v>
      </c>
      <c r="G41" s="9">
        <v>440</v>
      </c>
      <c r="H41" s="7">
        <v>140</v>
      </c>
      <c r="I41" s="8">
        <v>100</v>
      </c>
      <c r="J41" s="7">
        <v>100</v>
      </c>
      <c r="K41" s="8">
        <v>100</v>
      </c>
      <c r="L41" s="9">
        <v>170</v>
      </c>
      <c r="M41" s="9">
        <v>170</v>
      </c>
      <c r="N41" s="7">
        <v>160</v>
      </c>
      <c r="O41" s="8">
        <v>170</v>
      </c>
      <c r="P41" s="7">
        <v>170</v>
      </c>
      <c r="Q41" s="8">
        <v>120</v>
      </c>
      <c r="R41" s="7">
        <v>180</v>
      </c>
      <c r="S41" s="8">
        <v>440</v>
      </c>
      <c r="T41" s="7">
        <v>100</v>
      </c>
      <c r="U41" s="8">
        <v>100</v>
      </c>
      <c r="V41" s="1"/>
    </row>
    <row r="42" spans="1:22">
      <c r="A42" s="18" t="s">
        <v>23</v>
      </c>
      <c r="B42" s="3">
        <v>100</v>
      </c>
      <c r="C42" s="4">
        <v>100</v>
      </c>
      <c r="D42" s="3">
        <v>100</v>
      </c>
      <c r="E42" s="4">
        <v>100</v>
      </c>
      <c r="F42" s="6">
        <v>300</v>
      </c>
      <c r="G42" s="6">
        <v>300</v>
      </c>
      <c r="H42" s="3">
        <v>150</v>
      </c>
      <c r="I42" s="4">
        <v>100</v>
      </c>
      <c r="J42" s="3">
        <v>100</v>
      </c>
      <c r="K42" s="4">
        <v>100</v>
      </c>
      <c r="L42" s="6">
        <v>120</v>
      </c>
      <c r="M42" s="6">
        <v>100</v>
      </c>
      <c r="N42" s="3">
        <v>160</v>
      </c>
      <c r="O42" s="4">
        <v>170</v>
      </c>
      <c r="P42" s="3">
        <v>100</v>
      </c>
      <c r="Q42" s="4">
        <v>160</v>
      </c>
      <c r="R42" s="3">
        <v>290</v>
      </c>
      <c r="S42" s="4">
        <v>600</v>
      </c>
      <c r="T42" s="3">
        <v>100</v>
      </c>
      <c r="U42" s="4">
        <v>100</v>
      </c>
      <c r="V42" s="1"/>
    </row>
    <row r="43" spans="1:22">
      <c r="A43" s="16" t="s">
        <v>24</v>
      </c>
      <c r="B43" s="7">
        <v>100</v>
      </c>
      <c r="C43" s="8">
        <v>100</v>
      </c>
      <c r="D43" s="7">
        <v>100</v>
      </c>
      <c r="E43" s="8">
        <v>100</v>
      </c>
      <c r="F43" s="9">
        <v>460</v>
      </c>
      <c r="G43" s="9">
        <v>300</v>
      </c>
      <c r="H43" s="7">
        <v>110</v>
      </c>
      <c r="I43" s="8">
        <v>130</v>
      </c>
      <c r="J43" s="7">
        <v>100</v>
      </c>
      <c r="K43" s="8">
        <v>100</v>
      </c>
      <c r="L43" s="9">
        <v>120</v>
      </c>
      <c r="M43" s="9">
        <v>120</v>
      </c>
      <c r="N43" s="7">
        <v>140</v>
      </c>
      <c r="O43" s="8">
        <v>230</v>
      </c>
      <c r="P43" s="7">
        <v>100</v>
      </c>
      <c r="Q43" s="8">
        <v>170</v>
      </c>
      <c r="R43" s="7">
        <v>230</v>
      </c>
      <c r="S43" s="8">
        <v>260</v>
      </c>
      <c r="T43" s="7">
        <v>100</v>
      </c>
      <c r="U43" s="8">
        <v>100</v>
      </c>
      <c r="V43" s="1"/>
    </row>
    <row r="44" spans="1:22">
      <c r="A44" s="18" t="s">
        <v>25</v>
      </c>
      <c r="B44" s="3">
        <v>100</v>
      </c>
      <c r="C44" s="4">
        <v>100</v>
      </c>
      <c r="D44" s="3">
        <v>100</v>
      </c>
      <c r="E44" s="4">
        <v>100</v>
      </c>
      <c r="F44" s="6">
        <v>790</v>
      </c>
      <c r="G44" s="6">
        <v>300</v>
      </c>
      <c r="H44" s="3">
        <v>130</v>
      </c>
      <c r="I44" s="4">
        <v>100</v>
      </c>
      <c r="J44" s="3">
        <v>100</v>
      </c>
      <c r="K44" s="4">
        <v>100</v>
      </c>
      <c r="L44" s="6">
        <v>190</v>
      </c>
      <c r="M44" s="6">
        <v>190</v>
      </c>
      <c r="N44" s="3">
        <v>100</v>
      </c>
      <c r="O44" s="4">
        <v>130</v>
      </c>
      <c r="P44" s="3">
        <v>100</v>
      </c>
      <c r="Q44" s="4">
        <v>100</v>
      </c>
      <c r="R44" s="3">
        <v>400</v>
      </c>
      <c r="S44" s="4">
        <v>200</v>
      </c>
      <c r="T44" s="3">
        <v>100</v>
      </c>
      <c r="U44" s="4">
        <v>100</v>
      </c>
      <c r="V44" s="1"/>
    </row>
    <row r="45" spans="1:22">
      <c r="A45" s="16" t="s">
        <v>26</v>
      </c>
      <c r="B45" s="7">
        <v>100</v>
      </c>
      <c r="C45" s="8">
        <v>100</v>
      </c>
      <c r="D45" s="7">
        <v>100</v>
      </c>
      <c r="E45" s="8">
        <v>100</v>
      </c>
      <c r="F45" s="9">
        <v>700</v>
      </c>
      <c r="G45" s="9">
        <v>300</v>
      </c>
      <c r="H45" s="7">
        <v>150</v>
      </c>
      <c r="I45" s="8">
        <v>100</v>
      </c>
      <c r="J45" s="7">
        <v>100</v>
      </c>
      <c r="K45" s="8">
        <v>160</v>
      </c>
      <c r="L45" s="7">
        <v>430</v>
      </c>
      <c r="M45" s="8">
        <v>310</v>
      </c>
      <c r="N45" s="7">
        <v>180</v>
      </c>
      <c r="O45" s="8">
        <v>210</v>
      </c>
      <c r="P45" s="7">
        <v>100</v>
      </c>
      <c r="Q45" s="8">
        <v>100</v>
      </c>
      <c r="R45" s="7">
        <v>780</v>
      </c>
      <c r="S45" s="8">
        <v>200</v>
      </c>
      <c r="T45" s="7">
        <v>100</v>
      </c>
      <c r="U45" s="8">
        <v>100</v>
      </c>
      <c r="V45" s="1"/>
    </row>
    <row r="46" spans="1:22">
      <c r="A46" s="18" t="s">
        <v>27</v>
      </c>
      <c r="B46" s="3">
        <v>100</v>
      </c>
      <c r="C46" s="4">
        <v>150</v>
      </c>
      <c r="D46" s="3">
        <v>100</v>
      </c>
      <c r="E46" s="4">
        <v>100</v>
      </c>
      <c r="F46" s="6">
        <v>460</v>
      </c>
      <c r="G46" s="6">
        <v>300</v>
      </c>
      <c r="H46" s="3">
        <v>100</v>
      </c>
      <c r="I46" s="4">
        <v>100</v>
      </c>
      <c r="J46" s="3">
        <v>100</v>
      </c>
      <c r="K46" s="4">
        <v>100</v>
      </c>
      <c r="L46" s="3">
        <v>350</v>
      </c>
      <c r="M46" s="4">
        <v>290</v>
      </c>
      <c r="N46" s="3">
        <v>210</v>
      </c>
      <c r="O46" s="4">
        <v>210</v>
      </c>
      <c r="P46" s="3">
        <v>150</v>
      </c>
      <c r="Q46" s="4">
        <v>100</v>
      </c>
      <c r="R46" s="3">
        <v>790</v>
      </c>
      <c r="S46" s="4">
        <v>330</v>
      </c>
      <c r="T46" s="3">
        <v>100</v>
      </c>
      <c r="U46" s="4">
        <v>100</v>
      </c>
      <c r="V46" s="1"/>
    </row>
    <row r="47" spans="1:22">
      <c r="A47" s="16" t="s">
        <v>28</v>
      </c>
      <c r="B47" s="7">
        <v>160</v>
      </c>
      <c r="C47" s="8">
        <v>380</v>
      </c>
      <c r="D47" s="7">
        <v>100</v>
      </c>
      <c r="E47" s="8">
        <v>100</v>
      </c>
      <c r="F47" s="9">
        <v>480</v>
      </c>
      <c r="G47" s="9">
        <v>120</v>
      </c>
      <c r="H47" s="7">
        <v>100</v>
      </c>
      <c r="I47" s="8">
        <v>100</v>
      </c>
      <c r="J47" s="7">
        <v>100</v>
      </c>
      <c r="K47" s="8">
        <v>100</v>
      </c>
      <c r="L47" s="7">
        <v>180</v>
      </c>
      <c r="M47" s="8">
        <v>150</v>
      </c>
      <c r="N47" s="7">
        <v>140</v>
      </c>
      <c r="O47" s="8">
        <v>130</v>
      </c>
      <c r="P47" s="7">
        <v>140</v>
      </c>
      <c r="Q47" s="8">
        <v>100</v>
      </c>
      <c r="R47" s="7">
        <v>420</v>
      </c>
      <c r="S47" s="8">
        <v>360</v>
      </c>
      <c r="T47" s="7">
        <v>100</v>
      </c>
      <c r="U47" s="8">
        <v>100</v>
      </c>
      <c r="V47" s="1"/>
    </row>
    <row r="48" spans="1:22">
      <c r="A48" s="18" t="s">
        <v>29</v>
      </c>
      <c r="B48" s="3">
        <v>180</v>
      </c>
      <c r="C48" s="4">
        <v>190</v>
      </c>
      <c r="D48" s="3">
        <v>100</v>
      </c>
      <c r="E48" s="4">
        <v>100</v>
      </c>
      <c r="F48" s="6">
        <v>360</v>
      </c>
      <c r="G48" s="6">
        <v>110</v>
      </c>
      <c r="H48" s="3">
        <v>100</v>
      </c>
      <c r="I48" s="4">
        <v>100</v>
      </c>
      <c r="J48" s="3">
        <v>110</v>
      </c>
      <c r="K48" s="4">
        <v>100</v>
      </c>
      <c r="L48" s="3">
        <v>100</v>
      </c>
      <c r="M48" s="4">
        <v>130</v>
      </c>
      <c r="N48" s="3">
        <v>100</v>
      </c>
      <c r="O48" s="4">
        <v>100</v>
      </c>
      <c r="P48" s="3">
        <v>100</v>
      </c>
      <c r="Q48" s="4">
        <v>100</v>
      </c>
      <c r="R48" s="3">
        <v>140</v>
      </c>
      <c r="S48" s="4">
        <v>230</v>
      </c>
      <c r="T48" s="3">
        <v>100</v>
      </c>
      <c r="U48" s="4">
        <v>100</v>
      </c>
      <c r="V48" s="1"/>
    </row>
    <row r="49" spans="1:22">
      <c r="A49" s="19" t="s">
        <v>30</v>
      </c>
      <c r="B49" s="10">
        <v>100</v>
      </c>
      <c r="C49" s="11">
        <v>100</v>
      </c>
      <c r="D49" s="10">
        <v>100</v>
      </c>
      <c r="E49" s="11">
        <v>100</v>
      </c>
      <c r="F49" s="12">
        <v>170</v>
      </c>
      <c r="G49" s="12">
        <v>100</v>
      </c>
      <c r="H49" s="10">
        <v>100</v>
      </c>
      <c r="I49" s="11">
        <v>100</v>
      </c>
      <c r="J49" s="10">
        <v>100</v>
      </c>
      <c r="K49" s="11">
        <v>100</v>
      </c>
      <c r="L49" s="12">
        <v>100</v>
      </c>
      <c r="M49" s="12">
        <v>100</v>
      </c>
      <c r="N49" s="10">
        <v>140</v>
      </c>
      <c r="O49" s="11">
        <v>190</v>
      </c>
      <c r="P49" s="10">
        <v>100</v>
      </c>
      <c r="Q49" s="11">
        <v>110</v>
      </c>
      <c r="R49" s="10">
        <v>100</v>
      </c>
      <c r="S49" s="11">
        <v>110</v>
      </c>
      <c r="T49" s="10">
        <v>100</v>
      </c>
      <c r="U49" s="11">
        <v>100</v>
      </c>
      <c r="V49" s="1"/>
    </row>
    <row r="50" spans="1:22">
      <c r="A50" s="141" t="s">
        <v>41</v>
      </c>
      <c r="B50" s="141"/>
      <c r="C50" s="141"/>
      <c r="D50" s="6"/>
      <c r="E50" s="6"/>
      <c r="F50" s="6"/>
      <c r="G50" s="6"/>
      <c r="H50" s="6"/>
      <c r="I50" s="6"/>
      <c r="J50" s="6"/>
      <c r="K50" s="6"/>
      <c r="L50" s="6"/>
      <c r="M50" s="6"/>
      <c r="N50" s="6"/>
      <c r="O50" s="6"/>
      <c r="P50" s="6"/>
      <c r="Q50" s="6"/>
      <c r="R50" s="6"/>
      <c r="S50" s="6"/>
      <c r="T50" s="1"/>
      <c r="U50" s="1"/>
      <c r="V50" s="1"/>
    </row>
    <row r="51" spans="1:22">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3" t="str">
        <f>A1</f>
        <v>Czerwiec 2026</v>
      </c>
      <c r="B53" s="144"/>
      <c r="C53" s="144"/>
      <c r="D53" s="144"/>
      <c r="E53" s="144"/>
      <c r="F53" s="144"/>
      <c r="G53" s="144"/>
      <c r="H53" s="144"/>
      <c r="I53" s="144"/>
      <c r="J53" s="144"/>
      <c r="K53" s="144"/>
      <c r="L53" s="144"/>
      <c r="M53" s="144"/>
      <c r="N53" s="144"/>
      <c r="O53" s="144"/>
      <c r="P53" s="144"/>
      <c r="Q53" s="144"/>
      <c r="R53" s="144"/>
      <c r="S53" s="144"/>
      <c r="T53" s="144"/>
      <c r="U53" s="144"/>
      <c r="V53" s="1"/>
    </row>
    <row r="54" spans="1:22" ht="14.25" customHeight="1">
      <c r="A54" s="144"/>
      <c r="B54" s="144"/>
      <c r="C54" s="144"/>
      <c r="D54" s="144"/>
      <c r="E54" s="144"/>
      <c r="F54" s="144"/>
      <c r="G54" s="144"/>
      <c r="H54" s="144"/>
      <c r="I54" s="144"/>
      <c r="J54" s="144"/>
      <c r="K54" s="144"/>
      <c r="L54" s="144"/>
      <c r="M54" s="144"/>
      <c r="N54" s="144"/>
      <c r="O54" s="144"/>
      <c r="P54" s="144"/>
      <c r="Q54" s="144"/>
      <c r="R54" s="144"/>
      <c r="S54" s="144"/>
      <c r="T54" s="144"/>
      <c r="U54" s="144"/>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50" t="s">
        <v>45</v>
      </c>
      <c r="E56" s="151"/>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100</v>
      </c>
      <c r="C58" s="4">
        <v>100</v>
      </c>
      <c r="D58" s="6">
        <v>100</v>
      </c>
      <c r="E58" s="6">
        <v>110</v>
      </c>
      <c r="F58" s="3">
        <v>590</v>
      </c>
      <c r="G58" s="4">
        <v>740</v>
      </c>
      <c r="H58" s="3">
        <v>100</v>
      </c>
      <c r="I58" s="4">
        <v>170</v>
      </c>
      <c r="J58" s="3">
        <v>100</v>
      </c>
      <c r="K58" s="4">
        <v>100</v>
      </c>
      <c r="L58" s="3">
        <v>100</v>
      </c>
      <c r="M58" s="4">
        <v>100</v>
      </c>
      <c r="N58" s="3">
        <v>100</v>
      </c>
      <c r="O58" s="4">
        <v>100</v>
      </c>
      <c r="P58" s="3">
        <v>100</v>
      </c>
      <c r="Q58" s="4">
        <v>100</v>
      </c>
      <c r="R58" s="3">
        <v>100</v>
      </c>
      <c r="S58" s="4">
        <v>230</v>
      </c>
      <c r="T58" s="3">
        <v>100</v>
      </c>
      <c r="U58" s="4">
        <v>100</v>
      </c>
      <c r="V58" s="1"/>
    </row>
    <row r="59" spans="1:22">
      <c r="A59" s="16" t="s">
        <v>12</v>
      </c>
      <c r="B59" s="7">
        <v>100</v>
      </c>
      <c r="C59" s="8">
        <v>100</v>
      </c>
      <c r="D59" s="9">
        <v>100</v>
      </c>
      <c r="E59" s="9">
        <v>250</v>
      </c>
      <c r="F59" s="7">
        <v>790</v>
      </c>
      <c r="G59" s="8">
        <v>570</v>
      </c>
      <c r="H59" s="7">
        <v>270</v>
      </c>
      <c r="I59" s="8">
        <v>870</v>
      </c>
      <c r="J59" s="7">
        <v>660</v>
      </c>
      <c r="K59" s="8">
        <v>100</v>
      </c>
      <c r="L59" s="7">
        <v>100</v>
      </c>
      <c r="M59" s="8">
        <v>100</v>
      </c>
      <c r="N59" s="7">
        <v>270</v>
      </c>
      <c r="O59" s="8">
        <v>190</v>
      </c>
      <c r="P59" s="7">
        <v>430</v>
      </c>
      <c r="Q59" s="8">
        <v>130</v>
      </c>
      <c r="R59" s="7">
        <v>100</v>
      </c>
      <c r="S59" s="8">
        <v>400</v>
      </c>
      <c r="T59" s="7">
        <v>100</v>
      </c>
      <c r="U59" s="8">
        <v>100</v>
      </c>
      <c r="V59" s="1"/>
    </row>
    <row r="60" spans="1:22">
      <c r="A60" s="18" t="s">
        <v>13</v>
      </c>
      <c r="B60" s="3">
        <v>120</v>
      </c>
      <c r="C60" s="4">
        <v>240</v>
      </c>
      <c r="D60" s="6">
        <v>100</v>
      </c>
      <c r="E60" s="6">
        <v>620</v>
      </c>
      <c r="F60" s="3">
        <v>590</v>
      </c>
      <c r="G60" s="4">
        <v>200</v>
      </c>
      <c r="H60" s="3">
        <v>400</v>
      </c>
      <c r="I60" s="4">
        <v>920</v>
      </c>
      <c r="J60" s="3">
        <v>480</v>
      </c>
      <c r="K60" s="4">
        <v>100</v>
      </c>
      <c r="L60" s="3">
        <v>100</v>
      </c>
      <c r="M60" s="4">
        <v>100</v>
      </c>
      <c r="N60" s="3">
        <v>110</v>
      </c>
      <c r="O60" s="4">
        <v>580</v>
      </c>
      <c r="P60" s="3">
        <v>1010</v>
      </c>
      <c r="Q60" s="4">
        <v>780</v>
      </c>
      <c r="R60" s="3">
        <v>100</v>
      </c>
      <c r="S60" s="4">
        <v>340</v>
      </c>
      <c r="T60" s="3">
        <v>100</v>
      </c>
      <c r="U60" s="4">
        <v>100</v>
      </c>
      <c r="V60" s="1"/>
    </row>
    <row r="61" spans="1:22">
      <c r="A61" s="16" t="s">
        <v>14</v>
      </c>
      <c r="B61" s="7">
        <v>510</v>
      </c>
      <c r="C61" s="8">
        <v>450</v>
      </c>
      <c r="D61" s="9">
        <v>330</v>
      </c>
      <c r="E61" s="9">
        <v>1490</v>
      </c>
      <c r="F61" s="7">
        <v>440</v>
      </c>
      <c r="G61" s="8">
        <v>3240</v>
      </c>
      <c r="H61" s="7">
        <v>220</v>
      </c>
      <c r="I61" s="8">
        <v>1610</v>
      </c>
      <c r="J61" s="7">
        <v>280</v>
      </c>
      <c r="K61" s="8">
        <v>400</v>
      </c>
      <c r="L61" s="7">
        <v>100</v>
      </c>
      <c r="M61" s="8">
        <v>100</v>
      </c>
      <c r="N61" s="7">
        <v>210</v>
      </c>
      <c r="O61" s="8">
        <v>920</v>
      </c>
      <c r="P61" s="7">
        <v>230</v>
      </c>
      <c r="Q61" s="8">
        <v>1060</v>
      </c>
      <c r="R61" s="7">
        <v>150</v>
      </c>
      <c r="S61" s="8">
        <v>240</v>
      </c>
      <c r="T61" s="7">
        <v>100</v>
      </c>
      <c r="U61" s="8">
        <v>100</v>
      </c>
      <c r="V61" s="1"/>
    </row>
    <row r="62" spans="1:22">
      <c r="A62" s="18" t="s">
        <v>15</v>
      </c>
      <c r="B62" s="3">
        <v>690</v>
      </c>
      <c r="C62" s="4">
        <v>570</v>
      </c>
      <c r="D62" s="6">
        <v>100</v>
      </c>
      <c r="E62" s="6">
        <v>1730</v>
      </c>
      <c r="F62" s="3">
        <v>300</v>
      </c>
      <c r="G62" s="4">
        <v>1720</v>
      </c>
      <c r="H62" s="3">
        <v>100</v>
      </c>
      <c r="I62" s="4">
        <v>1370</v>
      </c>
      <c r="J62" s="3">
        <v>140</v>
      </c>
      <c r="K62" s="4">
        <v>1080</v>
      </c>
      <c r="L62" s="3">
        <v>100</v>
      </c>
      <c r="M62" s="4">
        <v>100</v>
      </c>
      <c r="N62" s="3">
        <v>100</v>
      </c>
      <c r="O62" s="4">
        <v>1050</v>
      </c>
      <c r="P62" s="3">
        <v>130</v>
      </c>
      <c r="Q62" s="4">
        <v>1250</v>
      </c>
      <c r="R62" s="3">
        <v>150</v>
      </c>
      <c r="S62" s="4">
        <v>420</v>
      </c>
      <c r="T62" s="3">
        <v>100</v>
      </c>
      <c r="U62" s="4">
        <v>100</v>
      </c>
      <c r="V62" s="1"/>
    </row>
    <row r="63" spans="1:22">
      <c r="A63" s="16" t="s">
        <v>16</v>
      </c>
      <c r="B63" s="7">
        <v>500</v>
      </c>
      <c r="C63" s="8">
        <v>420</v>
      </c>
      <c r="D63" s="9">
        <v>100</v>
      </c>
      <c r="E63" s="9">
        <v>1330</v>
      </c>
      <c r="F63" s="7">
        <v>540</v>
      </c>
      <c r="G63" s="8">
        <v>770</v>
      </c>
      <c r="H63" s="7">
        <v>230</v>
      </c>
      <c r="I63" s="8">
        <v>1150</v>
      </c>
      <c r="J63" s="7">
        <v>100</v>
      </c>
      <c r="K63" s="8">
        <v>530</v>
      </c>
      <c r="L63" s="7">
        <v>100</v>
      </c>
      <c r="M63" s="8">
        <v>100</v>
      </c>
      <c r="N63" s="7">
        <v>280</v>
      </c>
      <c r="O63" s="8">
        <v>1860</v>
      </c>
      <c r="P63" s="7">
        <v>270</v>
      </c>
      <c r="Q63" s="8">
        <v>230</v>
      </c>
      <c r="R63" s="7">
        <v>300</v>
      </c>
      <c r="S63" s="8">
        <v>370</v>
      </c>
      <c r="T63" s="7">
        <v>100</v>
      </c>
      <c r="U63" s="8">
        <v>100</v>
      </c>
      <c r="V63" s="1"/>
    </row>
    <row r="64" spans="1:22">
      <c r="A64" s="18" t="s">
        <v>17</v>
      </c>
      <c r="B64" s="3">
        <v>570</v>
      </c>
      <c r="C64" s="4">
        <v>640</v>
      </c>
      <c r="D64" s="6">
        <v>100</v>
      </c>
      <c r="E64" s="6">
        <v>150</v>
      </c>
      <c r="F64" s="3">
        <v>150</v>
      </c>
      <c r="G64" s="4">
        <v>490</v>
      </c>
      <c r="H64" s="3">
        <v>140</v>
      </c>
      <c r="I64" s="4">
        <v>180</v>
      </c>
      <c r="J64" s="3">
        <v>100</v>
      </c>
      <c r="K64" s="4">
        <v>100</v>
      </c>
      <c r="L64" s="3">
        <v>100</v>
      </c>
      <c r="M64" s="4">
        <v>100</v>
      </c>
      <c r="N64" s="3">
        <v>440</v>
      </c>
      <c r="O64" s="4">
        <v>1600</v>
      </c>
      <c r="P64" s="3">
        <v>840</v>
      </c>
      <c r="Q64" s="4">
        <v>1260</v>
      </c>
      <c r="R64" s="3">
        <v>230</v>
      </c>
      <c r="S64" s="4">
        <v>560</v>
      </c>
      <c r="T64" s="3">
        <v>100</v>
      </c>
      <c r="U64" s="4">
        <v>100</v>
      </c>
      <c r="V64" s="1"/>
    </row>
    <row r="65" spans="1:22">
      <c r="A65" s="16" t="s">
        <v>18</v>
      </c>
      <c r="B65" s="7">
        <v>460</v>
      </c>
      <c r="C65" s="8">
        <v>440</v>
      </c>
      <c r="D65" s="9">
        <v>100</v>
      </c>
      <c r="E65" s="9">
        <v>100</v>
      </c>
      <c r="F65" s="7">
        <v>320</v>
      </c>
      <c r="G65" s="8">
        <v>830</v>
      </c>
      <c r="H65" s="7">
        <v>280</v>
      </c>
      <c r="I65" s="8">
        <v>770</v>
      </c>
      <c r="J65" s="7">
        <v>100</v>
      </c>
      <c r="K65" s="8">
        <v>210</v>
      </c>
      <c r="L65" s="7">
        <v>100</v>
      </c>
      <c r="M65" s="8">
        <v>100</v>
      </c>
      <c r="N65" s="7">
        <v>310</v>
      </c>
      <c r="O65" s="8">
        <v>810</v>
      </c>
      <c r="P65" s="7">
        <v>630</v>
      </c>
      <c r="Q65" s="8">
        <v>510</v>
      </c>
      <c r="R65" s="7">
        <v>260</v>
      </c>
      <c r="S65" s="8">
        <v>610</v>
      </c>
      <c r="T65" s="7">
        <v>100</v>
      </c>
      <c r="U65" s="8">
        <v>100</v>
      </c>
      <c r="V65" s="1"/>
    </row>
    <row r="66" spans="1:22">
      <c r="A66" s="18" t="s">
        <v>19</v>
      </c>
      <c r="B66" s="3">
        <v>440</v>
      </c>
      <c r="C66" s="4">
        <v>290</v>
      </c>
      <c r="D66" s="6">
        <v>100</v>
      </c>
      <c r="E66" s="6">
        <v>100</v>
      </c>
      <c r="F66" s="3">
        <v>1030</v>
      </c>
      <c r="G66" s="4">
        <v>1160</v>
      </c>
      <c r="H66" s="3">
        <v>330</v>
      </c>
      <c r="I66" s="4">
        <v>570</v>
      </c>
      <c r="J66" s="3">
        <v>170</v>
      </c>
      <c r="K66" s="4">
        <v>130</v>
      </c>
      <c r="L66" s="3">
        <v>110</v>
      </c>
      <c r="M66" s="4">
        <v>100</v>
      </c>
      <c r="N66" s="3">
        <v>340</v>
      </c>
      <c r="O66" s="4">
        <v>460</v>
      </c>
      <c r="P66" s="3">
        <v>480</v>
      </c>
      <c r="Q66" s="4">
        <v>360</v>
      </c>
      <c r="R66" s="3">
        <v>430</v>
      </c>
      <c r="S66" s="4">
        <v>600</v>
      </c>
      <c r="T66" s="3">
        <v>100</v>
      </c>
      <c r="U66" s="4">
        <v>100</v>
      </c>
      <c r="V66" s="1"/>
    </row>
    <row r="67" spans="1:22">
      <c r="A67" s="16" t="s">
        <v>20</v>
      </c>
      <c r="B67" s="7">
        <v>440</v>
      </c>
      <c r="C67" s="8">
        <v>510</v>
      </c>
      <c r="D67" s="9">
        <v>100</v>
      </c>
      <c r="E67" s="9">
        <v>100</v>
      </c>
      <c r="F67" s="7">
        <v>1080</v>
      </c>
      <c r="G67" s="8">
        <v>570</v>
      </c>
      <c r="H67" s="7">
        <v>350</v>
      </c>
      <c r="I67" s="8">
        <v>740</v>
      </c>
      <c r="J67" s="7">
        <v>220</v>
      </c>
      <c r="K67" s="8">
        <v>250</v>
      </c>
      <c r="L67" s="7">
        <v>170</v>
      </c>
      <c r="M67" s="8">
        <v>100</v>
      </c>
      <c r="N67" s="7">
        <v>550</v>
      </c>
      <c r="O67" s="8">
        <v>980</v>
      </c>
      <c r="P67" s="7">
        <v>140</v>
      </c>
      <c r="Q67" s="8">
        <v>1380</v>
      </c>
      <c r="R67" s="7">
        <v>460</v>
      </c>
      <c r="S67" s="8">
        <v>640</v>
      </c>
      <c r="T67" s="7">
        <v>100</v>
      </c>
      <c r="U67" s="8">
        <v>100</v>
      </c>
      <c r="V67" s="1"/>
    </row>
    <row r="68" spans="1:22">
      <c r="A68" s="18" t="s">
        <v>21</v>
      </c>
      <c r="B68" s="3">
        <v>450</v>
      </c>
      <c r="C68" s="4">
        <v>460</v>
      </c>
      <c r="D68" s="6">
        <v>100</v>
      </c>
      <c r="E68" s="6">
        <v>100</v>
      </c>
      <c r="F68" s="3">
        <v>1390</v>
      </c>
      <c r="G68" s="4">
        <v>1450</v>
      </c>
      <c r="H68" s="3">
        <v>510</v>
      </c>
      <c r="I68" s="4">
        <v>160</v>
      </c>
      <c r="J68" s="3">
        <v>390</v>
      </c>
      <c r="K68" s="4">
        <v>100</v>
      </c>
      <c r="L68" s="3">
        <v>100</v>
      </c>
      <c r="M68" s="4">
        <v>210</v>
      </c>
      <c r="N68" s="3">
        <v>1140</v>
      </c>
      <c r="O68" s="4">
        <v>350</v>
      </c>
      <c r="P68" s="3">
        <v>270</v>
      </c>
      <c r="Q68" s="4">
        <v>3290</v>
      </c>
      <c r="R68" s="3">
        <v>600</v>
      </c>
      <c r="S68" s="4">
        <v>630</v>
      </c>
      <c r="T68" s="3">
        <v>100</v>
      </c>
      <c r="U68" s="4">
        <v>100</v>
      </c>
      <c r="V68" s="1"/>
    </row>
    <row r="69" spans="1:22">
      <c r="A69" s="16" t="s">
        <v>22</v>
      </c>
      <c r="B69" s="7">
        <v>360</v>
      </c>
      <c r="C69" s="8">
        <v>610</v>
      </c>
      <c r="D69" s="9">
        <v>100</v>
      </c>
      <c r="E69" s="9">
        <v>590</v>
      </c>
      <c r="F69" s="7">
        <v>1060</v>
      </c>
      <c r="G69" s="8">
        <v>170</v>
      </c>
      <c r="H69" s="7">
        <v>350</v>
      </c>
      <c r="I69" s="8">
        <v>280</v>
      </c>
      <c r="J69" s="7">
        <v>250</v>
      </c>
      <c r="K69" s="8">
        <v>180</v>
      </c>
      <c r="L69" s="7">
        <v>100</v>
      </c>
      <c r="M69" s="8">
        <v>150</v>
      </c>
      <c r="N69" s="7">
        <v>930</v>
      </c>
      <c r="O69" s="8">
        <v>390</v>
      </c>
      <c r="P69" s="7">
        <v>1130</v>
      </c>
      <c r="Q69" s="8">
        <v>2700</v>
      </c>
      <c r="R69" s="7">
        <v>410</v>
      </c>
      <c r="S69" s="8">
        <v>830</v>
      </c>
      <c r="T69" s="7">
        <v>100</v>
      </c>
      <c r="U69" s="8">
        <v>100</v>
      </c>
      <c r="V69" s="1"/>
    </row>
    <row r="70" spans="1:22">
      <c r="A70" s="18" t="s">
        <v>23</v>
      </c>
      <c r="B70" s="3">
        <v>330</v>
      </c>
      <c r="C70" s="4">
        <v>560</v>
      </c>
      <c r="D70" s="6">
        <v>100</v>
      </c>
      <c r="E70" s="6">
        <v>1040</v>
      </c>
      <c r="F70" s="3">
        <v>800</v>
      </c>
      <c r="G70" s="4">
        <v>490</v>
      </c>
      <c r="H70" s="3">
        <v>110</v>
      </c>
      <c r="I70" s="4">
        <v>770</v>
      </c>
      <c r="J70" s="3">
        <v>720</v>
      </c>
      <c r="K70" s="4">
        <v>360</v>
      </c>
      <c r="L70" s="3">
        <v>100</v>
      </c>
      <c r="M70" s="4">
        <v>100</v>
      </c>
      <c r="N70" s="3">
        <v>1190</v>
      </c>
      <c r="O70" s="4">
        <v>710</v>
      </c>
      <c r="P70" s="3">
        <v>660</v>
      </c>
      <c r="Q70" s="4">
        <v>2600</v>
      </c>
      <c r="R70" s="3">
        <v>490</v>
      </c>
      <c r="S70" s="4">
        <v>970</v>
      </c>
      <c r="T70" s="3">
        <v>100</v>
      </c>
      <c r="U70" s="4">
        <v>100</v>
      </c>
      <c r="V70" s="1"/>
    </row>
    <row r="71" spans="1:22">
      <c r="A71" s="16" t="s">
        <v>24</v>
      </c>
      <c r="B71" s="7">
        <v>470</v>
      </c>
      <c r="C71" s="8">
        <v>600</v>
      </c>
      <c r="D71" s="9">
        <v>130</v>
      </c>
      <c r="E71" s="9">
        <v>1590</v>
      </c>
      <c r="F71" s="7">
        <v>1690</v>
      </c>
      <c r="G71" s="8">
        <v>1410</v>
      </c>
      <c r="H71" s="7">
        <v>100</v>
      </c>
      <c r="I71" s="8">
        <v>350</v>
      </c>
      <c r="J71" s="7">
        <v>640</v>
      </c>
      <c r="K71" s="8">
        <v>100</v>
      </c>
      <c r="L71" s="7">
        <v>100</v>
      </c>
      <c r="M71" s="8">
        <v>100</v>
      </c>
      <c r="N71" s="7">
        <v>1740</v>
      </c>
      <c r="O71" s="8">
        <v>520</v>
      </c>
      <c r="P71" s="7">
        <v>1400</v>
      </c>
      <c r="Q71" s="8">
        <v>1820</v>
      </c>
      <c r="R71" s="7">
        <v>470</v>
      </c>
      <c r="S71" s="8">
        <v>1000</v>
      </c>
      <c r="T71" s="7">
        <v>100</v>
      </c>
      <c r="U71" s="8">
        <v>100</v>
      </c>
      <c r="V71" s="1"/>
    </row>
    <row r="72" spans="1:22">
      <c r="A72" s="18" t="s">
        <v>25</v>
      </c>
      <c r="B72" s="3">
        <v>700</v>
      </c>
      <c r="C72" s="4">
        <v>590</v>
      </c>
      <c r="D72" s="6">
        <v>180</v>
      </c>
      <c r="E72" s="6">
        <v>2080</v>
      </c>
      <c r="F72" s="3">
        <v>4250</v>
      </c>
      <c r="G72" s="4">
        <v>1990</v>
      </c>
      <c r="H72" s="3">
        <v>190</v>
      </c>
      <c r="I72" s="4">
        <v>490</v>
      </c>
      <c r="J72" s="3">
        <v>330</v>
      </c>
      <c r="K72" s="4">
        <v>690</v>
      </c>
      <c r="L72" s="3">
        <v>100</v>
      </c>
      <c r="M72" s="4">
        <v>100</v>
      </c>
      <c r="N72" s="3">
        <v>1280</v>
      </c>
      <c r="O72" s="4">
        <v>1570</v>
      </c>
      <c r="P72" s="3">
        <v>1170</v>
      </c>
      <c r="Q72" s="4">
        <v>560</v>
      </c>
      <c r="R72" s="3">
        <v>1100</v>
      </c>
      <c r="S72" s="4">
        <v>1250</v>
      </c>
      <c r="T72" s="3">
        <v>100</v>
      </c>
      <c r="U72" s="4">
        <v>100</v>
      </c>
      <c r="V72" s="1"/>
    </row>
    <row r="73" spans="1:22">
      <c r="A73" s="16" t="s">
        <v>26</v>
      </c>
      <c r="B73" s="7">
        <v>570</v>
      </c>
      <c r="C73" s="8">
        <v>640</v>
      </c>
      <c r="D73" s="9">
        <v>700</v>
      </c>
      <c r="E73" s="9">
        <v>810</v>
      </c>
      <c r="F73" s="7">
        <v>3340</v>
      </c>
      <c r="G73" s="8">
        <v>2420</v>
      </c>
      <c r="H73" s="7">
        <v>540</v>
      </c>
      <c r="I73" s="8">
        <v>540</v>
      </c>
      <c r="J73" s="7">
        <v>240</v>
      </c>
      <c r="K73" s="8">
        <v>680</v>
      </c>
      <c r="L73" s="7">
        <v>180</v>
      </c>
      <c r="M73" s="8">
        <v>160</v>
      </c>
      <c r="N73" s="7">
        <v>600</v>
      </c>
      <c r="O73" s="8">
        <v>100</v>
      </c>
      <c r="P73" s="7">
        <v>760</v>
      </c>
      <c r="Q73" s="8">
        <v>2110</v>
      </c>
      <c r="R73" s="7">
        <v>1270</v>
      </c>
      <c r="S73" s="8">
        <v>1230</v>
      </c>
      <c r="T73" s="7">
        <v>100</v>
      </c>
      <c r="U73" s="8">
        <v>100</v>
      </c>
      <c r="V73" s="1"/>
    </row>
    <row r="74" spans="1:22">
      <c r="A74" s="18" t="s">
        <v>27</v>
      </c>
      <c r="B74" s="3">
        <v>390</v>
      </c>
      <c r="C74" s="4">
        <v>380</v>
      </c>
      <c r="D74" s="6">
        <v>1830</v>
      </c>
      <c r="E74" s="6">
        <v>260</v>
      </c>
      <c r="F74" s="3">
        <v>1310</v>
      </c>
      <c r="G74" s="4">
        <v>1080</v>
      </c>
      <c r="H74" s="3">
        <v>430</v>
      </c>
      <c r="I74" s="4">
        <v>1000</v>
      </c>
      <c r="J74" s="3">
        <v>210</v>
      </c>
      <c r="K74" s="4">
        <v>410</v>
      </c>
      <c r="L74" s="3">
        <v>100</v>
      </c>
      <c r="M74" s="4">
        <v>100</v>
      </c>
      <c r="N74" s="3">
        <v>550</v>
      </c>
      <c r="O74" s="4">
        <v>530</v>
      </c>
      <c r="P74" s="3">
        <v>550</v>
      </c>
      <c r="Q74" s="4">
        <v>2000</v>
      </c>
      <c r="R74" s="3">
        <v>1150</v>
      </c>
      <c r="S74" s="4">
        <v>1000</v>
      </c>
      <c r="T74" s="3">
        <v>100</v>
      </c>
      <c r="U74" s="4">
        <v>100</v>
      </c>
      <c r="V74" s="1"/>
    </row>
    <row r="75" spans="1:22">
      <c r="A75" s="16" t="s">
        <v>28</v>
      </c>
      <c r="B75" s="7">
        <v>170</v>
      </c>
      <c r="C75" s="8">
        <v>100</v>
      </c>
      <c r="D75" s="9">
        <v>170</v>
      </c>
      <c r="E75" s="9">
        <v>110</v>
      </c>
      <c r="F75" s="7">
        <v>610</v>
      </c>
      <c r="G75" s="8">
        <v>180</v>
      </c>
      <c r="H75" s="7">
        <v>100</v>
      </c>
      <c r="I75" s="8">
        <v>160</v>
      </c>
      <c r="J75" s="7">
        <v>360</v>
      </c>
      <c r="K75" s="8">
        <v>100</v>
      </c>
      <c r="L75" s="7">
        <v>100</v>
      </c>
      <c r="M75" s="8">
        <v>100</v>
      </c>
      <c r="N75" s="7">
        <v>460</v>
      </c>
      <c r="O75" s="8">
        <v>170</v>
      </c>
      <c r="P75" s="7">
        <v>100</v>
      </c>
      <c r="Q75" s="8">
        <v>100</v>
      </c>
      <c r="R75" s="7">
        <v>990</v>
      </c>
      <c r="S75" s="8">
        <v>830</v>
      </c>
      <c r="T75" s="7">
        <v>100</v>
      </c>
      <c r="U75" s="8">
        <v>100</v>
      </c>
      <c r="V75" s="1"/>
    </row>
    <row r="76" spans="1:22">
      <c r="A76" s="18" t="s">
        <v>29</v>
      </c>
      <c r="B76" s="3">
        <v>100</v>
      </c>
      <c r="C76" s="4">
        <v>100</v>
      </c>
      <c r="D76" s="6">
        <v>100</v>
      </c>
      <c r="E76" s="6">
        <v>100</v>
      </c>
      <c r="F76" s="3">
        <v>200</v>
      </c>
      <c r="G76" s="4">
        <v>100</v>
      </c>
      <c r="H76" s="3">
        <v>100</v>
      </c>
      <c r="I76" s="4">
        <v>150</v>
      </c>
      <c r="J76" s="3">
        <v>300</v>
      </c>
      <c r="K76" s="4">
        <v>100</v>
      </c>
      <c r="L76" s="3">
        <v>100</v>
      </c>
      <c r="M76" s="4">
        <v>100</v>
      </c>
      <c r="N76" s="3">
        <v>220</v>
      </c>
      <c r="O76" s="4">
        <v>190</v>
      </c>
      <c r="P76" s="3">
        <v>100</v>
      </c>
      <c r="Q76" s="4">
        <v>100</v>
      </c>
      <c r="R76" s="3">
        <v>910</v>
      </c>
      <c r="S76" s="4">
        <v>480</v>
      </c>
      <c r="T76" s="3">
        <v>100</v>
      </c>
      <c r="U76" s="4">
        <v>100</v>
      </c>
      <c r="V76" s="1"/>
    </row>
    <row r="77" spans="1:22">
      <c r="A77" s="19" t="s">
        <v>30</v>
      </c>
      <c r="B77" s="10">
        <v>100</v>
      </c>
      <c r="C77" s="11">
        <v>100</v>
      </c>
      <c r="D77" s="12">
        <v>100</v>
      </c>
      <c r="E77" s="12">
        <v>100</v>
      </c>
      <c r="F77" s="10">
        <v>200</v>
      </c>
      <c r="G77" s="11">
        <v>100</v>
      </c>
      <c r="H77" s="10">
        <v>100</v>
      </c>
      <c r="I77" s="11">
        <v>150</v>
      </c>
      <c r="J77" s="10">
        <v>300</v>
      </c>
      <c r="K77" s="11">
        <v>100</v>
      </c>
      <c r="L77" s="10">
        <v>100</v>
      </c>
      <c r="M77" s="11">
        <v>100</v>
      </c>
      <c r="N77" s="10">
        <v>120</v>
      </c>
      <c r="O77" s="11">
        <v>360</v>
      </c>
      <c r="P77" s="10">
        <v>100</v>
      </c>
      <c r="Q77" s="11">
        <v>100</v>
      </c>
      <c r="R77" s="10">
        <v>700</v>
      </c>
      <c r="S77" s="11">
        <v>370</v>
      </c>
      <c r="T77" s="7">
        <v>100</v>
      </c>
      <c r="U77" s="8">
        <v>100</v>
      </c>
      <c r="V77" s="1"/>
    </row>
    <row r="78" spans="1:22">
      <c r="A78" s="1"/>
      <c r="B78" s="1"/>
      <c r="C78" s="1"/>
      <c r="D78" s="1"/>
      <c r="E78" s="1"/>
      <c r="F78" s="1"/>
      <c r="G78" s="1"/>
      <c r="H78" s="1"/>
      <c r="I78" s="1"/>
      <c r="J78" s="1"/>
      <c r="K78" s="1"/>
      <c r="L78" s="1"/>
      <c r="M78" s="1"/>
      <c r="N78" s="1"/>
      <c r="O78" s="1"/>
      <c r="P78" s="146"/>
      <c r="Q78" s="146"/>
      <c r="R78" s="146"/>
      <c r="S78" s="146"/>
      <c r="T78" s="1"/>
      <c r="U78" s="1"/>
      <c r="V78" s="1"/>
    </row>
    <row r="79" spans="1:22" ht="27.75" customHeight="1">
      <c r="A79" s="1"/>
      <c r="B79" s="1"/>
      <c r="C79" s="1"/>
      <c r="D79" s="1"/>
      <c r="E79" s="1"/>
      <c r="F79" s="1"/>
      <c r="G79" s="1"/>
      <c r="H79" s="1"/>
      <c r="I79" s="1"/>
      <c r="J79" s="1"/>
      <c r="K79" s="1"/>
      <c r="L79" s="1"/>
      <c r="M79" s="1"/>
      <c r="N79" s="1"/>
      <c r="O79" s="1"/>
      <c r="P79" s="147"/>
      <c r="Q79" s="147"/>
      <c r="R79" s="148"/>
      <c r="S79" s="148"/>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c r="A82" s="18" t="s">
        <v>11</v>
      </c>
      <c r="B82" s="3">
        <v>100</v>
      </c>
      <c r="C82" s="4">
        <v>100</v>
      </c>
      <c r="D82" s="3">
        <v>100</v>
      </c>
      <c r="E82" s="4">
        <v>100</v>
      </c>
      <c r="F82" s="3">
        <v>100</v>
      </c>
      <c r="G82" s="4">
        <v>100</v>
      </c>
      <c r="H82" s="6">
        <v>100</v>
      </c>
      <c r="I82" s="6">
        <v>100</v>
      </c>
      <c r="J82" s="3">
        <v>100</v>
      </c>
      <c r="K82" s="4">
        <v>100</v>
      </c>
      <c r="L82" s="124">
        <v>200</v>
      </c>
      <c r="M82" s="125">
        <v>200</v>
      </c>
      <c r="N82" s="124">
        <v>200</v>
      </c>
      <c r="O82" s="125">
        <v>200</v>
      </c>
      <c r="P82" s="3">
        <v>100</v>
      </c>
      <c r="Q82" s="4">
        <v>100</v>
      </c>
      <c r="V82" s="1"/>
    </row>
    <row r="83" spans="1:22">
      <c r="A83" s="16" t="s">
        <v>12</v>
      </c>
      <c r="B83" s="7">
        <v>100</v>
      </c>
      <c r="C83" s="8">
        <v>100</v>
      </c>
      <c r="D83" s="7">
        <v>230</v>
      </c>
      <c r="E83" s="8">
        <v>150</v>
      </c>
      <c r="F83" s="7">
        <v>100</v>
      </c>
      <c r="G83" s="8">
        <v>100</v>
      </c>
      <c r="H83" s="9">
        <v>100</v>
      </c>
      <c r="I83" s="9">
        <v>100</v>
      </c>
      <c r="J83" s="7">
        <v>100</v>
      </c>
      <c r="K83" s="8">
        <v>100</v>
      </c>
      <c r="L83" s="126">
        <v>200</v>
      </c>
      <c r="M83" s="127">
        <v>200</v>
      </c>
      <c r="N83" s="126">
        <v>200</v>
      </c>
      <c r="O83" s="127">
        <v>200</v>
      </c>
      <c r="P83" s="7">
        <v>100</v>
      </c>
      <c r="Q83" s="8">
        <v>100</v>
      </c>
      <c r="V83" s="1"/>
    </row>
    <row r="84" spans="1:22">
      <c r="A84" s="18" t="s">
        <v>13</v>
      </c>
      <c r="B84" s="3">
        <v>100</v>
      </c>
      <c r="C84" s="4">
        <v>100</v>
      </c>
      <c r="D84" s="3">
        <v>380</v>
      </c>
      <c r="E84" s="4">
        <v>290</v>
      </c>
      <c r="F84" s="3">
        <v>100</v>
      </c>
      <c r="G84" s="4">
        <v>100</v>
      </c>
      <c r="H84" s="6">
        <v>100</v>
      </c>
      <c r="I84" s="6">
        <v>100</v>
      </c>
      <c r="J84" s="3">
        <v>100</v>
      </c>
      <c r="K84" s="4">
        <v>100</v>
      </c>
      <c r="L84" s="124">
        <v>200</v>
      </c>
      <c r="M84" s="125">
        <v>200</v>
      </c>
      <c r="N84" s="124">
        <v>200</v>
      </c>
      <c r="O84" s="125">
        <v>200</v>
      </c>
      <c r="P84" s="3">
        <v>100</v>
      </c>
      <c r="Q84" s="4">
        <v>100</v>
      </c>
      <c r="V84" s="1"/>
    </row>
    <row r="85" spans="1:22">
      <c r="A85" s="16" t="s">
        <v>14</v>
      </c>
      <c r="B85" s="7">
        <v>100</v>
      </c>
      <c r="C85" s="8">
        <v>100</v>
      </c>
      <c r="D85" s="7">
        <v>400</v>
      </c>
      <c r="E85" s="8">
        <v>380</v>
      </c>
      <c r="F85" s="7">
        <v>100</v>
      </c>
      <c r="G85" s="8">
        <v>100</v>
      </c>
      <c r="H85" s="9">
        <v>100</v>
      </c>
      <c r="I85" s="9">
        <v>100</v>
      </c>
      <c r="J85" s="7">
        <v>100</v>
      </c>
      <c r="K85" s="8">
        <v>100</v>
      </c>
      <c r="L85" s="126">
        <v>200</v>
      </c>
      <c r="M85" s="127">
        <v>200</v>
      </c>
      <c r="N85" s="126">
        <v>200</v>
      </c>
      <c r="O85" s="127">
        <v>200</v>
      </c>
      <c r="P85" s="7">
        <v>100</v>
      </c>
      <c r="Q85" s="8">
        <v>100</v>
      </c>
      <c r="V85" s="1"/>
    </row>
    <row r="86" spans="1:22">
      <c r="A86" s="18" t="s">
        <v>15</v>
      </c>
      <c r="B86" s="3">
        <v>100</v>
      </c>
      <c r="C86" s="4">
        <v>100</v>
      </c>
      <c r="D86" s="3">
        <v>400</v>
      </c>
      <c r="E86" s="4">
        <v>540</v>
      </c>
      <c r="F86" s="3">
        <v>100</v>
      </c>
      <c r="G86" s="4">
        <v>200</v>
      </c>
      <c r="H86" s="6">
        <v>100</v>
      </c>
      <c r="I86" s="6">
        <v>100</v>
      </c>
      <c r="J86" s="3">
        <v>100</v>
      </c>
      <c r="K86" s="4">
        <v>100</v>
      </c>
      <c r="L86" s="124">
        <v>200</v>
      </c>
      <c r="M86" s="125">
        <v>230</v>
      </c>
      <c r="N86" s="124">
        <v>200</v>
      </c>
      <c r="O86" s="125">
        <v>200</v>
      </c>
      <c r="P86" s="3">
        <v>100</v>
      </c>
      <c r="Q86" s="4">
        <v>100</v>
      </c>
      <c r="V86" s="1"/>
    </row>
    <row r="87" spans="1:22">
      <c r="A87" s="16" t="s">
        <v>16</v>
      </c>
      <c r="B87" s="7">
        <v>100</v>
      </c>
      <c r="C87" s="8">
        <v>100</v>
      </c>
      <c r="D87" s="7">
        <v>300</v>
      </c>
      <c r="E87" s="8">
        <v>610</v>
      </c>
      <c r="F87" s="7">
        <v>100</v>
      </c>
      <c r="G87" s="8">
        <v>160</v>
      </c>
      <c r="H87" s="9">
        <v>100</v>
      </c>
      <c r="I87" s="9">
        <v>100</v>
      </c>
      <c r="J87" s="7">
        <v>100</v>
      </c>
      <c r="K87" s="8">
        <v>100</v>
      </c>
      <c r="L87" s="126">
        <v>300</v>
      </c>
      <c r="M87" s="127">
        <v>350</v>
      </c>
      <c r="N87" s="126">
        <v>200</v>
      </c>
      <c r="O87" s="127">
        <v>200</v>
      </c>
      <c r="P87" s="7">
        <v>100</v>
      </c>
      <c r="Q87" s="8">
        <v>100</v>
      </c>
      <c r="V87" s="1"/>
    </row>
    <row r="88" spans="1:22">
      <c r="A88" s="18" t="s">
        <v>17</v>
      </c>
      <c r="B88" s="3">
        <v>100</v>
      </c>
      <c r="C88" s="4">
        <v>100</v>
      </c>
      <c r="D88" s="3">
        <v>160</v>
      </c>
      <c r="E88" s="4">
        <v>360</v>
      </c>
      <c r="F88" s="3">
        <v>100</v>
      </c>
      <c r="G88" s="4">
        <v>130</v>
      </c>
      <c r="H88" s="6">
        <v>100</v>
      </c>
      <c r="I88" s="6">
        <v>100</v>
      </c>
      <c r="J88" s="3">
        <v>100</v>
      </c>
      <c r="K88" s="4">
        <v>100</v>
      </c>
      <c r="L88" s="124">
        <v>360</v>
      </c>
      <c r="M88" s="125">
        <v>400</v>
      </c>
      <c r="N88" s="124">
        <v>200</v>
      </c>
      <c r="O88" s="125">
        <v>200</v>
      </c>
      <c r="P88" s="3">
        <v>140</v>
      </c>
      <c r="Q88" s="4">
        <v>110</v>
      </c>
      <c r="V88" s="1"/>
    </row>
    <row r="89" spans="1:22">
      <c r="A89" s="16" t="s">
        <v>18</v>
      </c>
      <c r="B89" s="7">
        <v>100</v>
      </c>
      <c r="C89" s="8">
        <v>100</v>
      </c>
      <c r="D89" s="7">
        <v>150</v>
      </c>
      <c r="E89" s="8">
        <v>220</v>
      </c>
      <c r="F89" s="7">
        <v>100</v>
      </c>
      <c r="G89" s="8">
        <v>270</v>
      </c>
      <c r="H89" s="9">
        <v>100</v>
      </c>
      <c r="I89" s="9">
        <v>100</v>
      </c>
      <c r="J89" s="7">
        <v>100</v>
      </c>
      <c r="K89" s="8">
        <v>100</v>
      </c>
      <c r="L89" s="126">
        <v>470</v>
      </c>
      <c r="M89" s="127">
        <v>450</v>
      </c>
      <c r="N89" s="126">
        <v>200</v>
      </c>
      <c r="O89" s="127">
        <v>200</v>
      </c>
      <c r="P89" s="7">
        <v>100</v>
      </c>
      <c r="Q89" s="8">
        <v>130</v>
      </c>
      <c r="V89" s="1"/>
    </row>
    <row r="90" spans="1:22">
      <c r="A90" s="18" t="s">
        <v>19</v>
      </c>
      <c r="B90" s="3">
        <v>100</v>
      </c>
      <c r="C90" s="4">
        <v>100</v>
      </c>
      <c r="D90" s="3">
        <v>170</v>
      </c>
      <c r="E90" s="4">
        <v>110</v>
      </c>
      <c r="F90" s="3">
        <v>100</v>
      </c>
      <c r="G90" s="4">
        <v>220</v>
      </c>
      <c r="H90" s="6">
        <v>100</v>
      </c>
      <c r="I90" s="6">
        <v>100</v>
      </c>
      <c r="J90" s="3">
        <v>100</v>
      </c>
      <c r="K90" s="4">
        <v>100</v>
      </c>
      <c r="L90" s="124">
        <v>760</v>
      </c>
      <c r="M90" s="125">
        <v>800</v>
      </c>
      <c r="N90" s="124">
        <v>200</v>
      </c>
      <c r="O90" s="125">
        <v>200</v>
      </c>
      <c r="P90" s="3">
        <v>100</v>
      </c>
      <c r="Q90" s="4">
        <v>140</v>
      </c>
      <c r="V90" s="1"/>
    </row>
    <row r="91" spans="1:22">
      <c r="A91" s="16" t="s">
        <v>20</v>
      </c>
      <c r="B91" s="7">
        <v>100</v>
      </c>
      <c r="C91" s="8">
        <v>100</v>
      </c>
      <c r="D91" s="7">
        <v>200</v>
      </c>
      <c r="E91" s="8">
        <v>100</v>
      </c>
      <c r="F91" s="7">
        <v>320</v>
      </c>
      <c r="G91" s="8">
        <v>130</v>
      </c>
      <c r="H91" s="9">
        <v>100</v>
      </c>
      <c r="I91" s="9">
        <v>100</v>
      </c>
      <c r="J91" s="7">
        <v>100</v>
      </c>
      <c r="K91" s="8">
        <v>100</v>
      </c>
      <c r="L91" s="126">
        <v>800</v>
      </c>
      <c r="M91" s="127">
        <v>1050</v>
      </c>
      <c r="N91" s="126">
        <v>200</v>
      </c>
      <c r="O91" s="127">
        <v>200</v>
      </c>
      <c r="P91" s="7">
        <v>100</v>
      </c>
      <c r="Q91" s="8">
        <v>260</v>
      </c>
      <c r="V91" s="1"/>
    </row>
    <row r="92" spans="1:22">
      <c r="A92" s="18" t="s">
        <v>21</v>
      </c>
      <c r="B92" s="3">
        <v>100</v>
      </c>
      <c r="C92" s="4">
        <v>100</v>
      </c>
      <c r="D92" s="3">
        <v>200</v>
      </c>
      <c r="E92" s="4">
        <v>120</v>
      </c>
      <c r="F92" s="3">
        <v>780</v>
      </c>
      <c r="G92" s="4">
        <v>100</v>
      </c>
      <c r="H92" s="6">
        <v>100</v>
      </c>
      <c r="I92" s="6">
        <v>100</v>
      </c>
      <c r="J92" s="3">
        <v>100</v>
      </c>
      <c r="K92" s="4">
        <v>100</v>
      </c>
      <c r="L92" s="124">
        <v>850</v>
      </c>
      <c r="M92" s="125">
        <v>1050</v>
      </c>
      <c r="N92" s="124">
        <v>200</v>
      </c>
      <c r="O92" s="125">
        <v>220</v>
      </c>
      <c r="P92" s="3">
        <v>160</v>
      </c>
      <c r="Q92" s="4">
        <v>210</v>
      </c>
      <c r="V92" s="1"/>
    </row>
    <row r="93" spans="1:22">
      <c r="A93" s="16" t="s">
        <v>22</v>
      </c>
      <c r="B93" s="7">
        <v>100</v>
      </c>
      <c r="C93" s="8">
        <v>100</v>
      </c>
      <c r="D93" s="7">
        <v>230</v>
      </c>
      <c r="E93" s="8">
        <v>130</v>
      </c>
      <c r="F93" s="7">
        <v>570</v>
      </c>
      <c r="G93" s="8">
        <v>100</v>
      </c>
      <c r="H93" s="9">
        <v>100</v>
      </c>
      <c r="I93" s="9">
        <v>100</v>
      </c>
      <c r="J93" s="7">
        <v>100</v>
      </c>
      <c r="K93" s="8">
        <v>100</v>
      </c>
      <c r="L93" s="126">
        <v>830</v>
      </c>
      <c r="M93" s="127">
        <v>920</v>
      </c>
      <c r="N93" s="126">
        <v>200</v>
      </c>
      <c r="O93" s="127">
        <v>200</v>
      </c>
      <c r="P93" s="7">
        <v>180</v>
      </c>
      <c r="Q93" s="8">
        <v>230</v>
      </c>
      <c r="V93" s="1"/>
    </row>
    <row r="94" spans="1:22">
      <c r="A94" s="18" t="s">
        <v>23</v>
      </c>
      <c r="B94" s="3">
        <v>100</v>
      </c>
      <c r="C94" s="4">
        <v>100</v>
      </c>
      <c r="D94" s="3">
        <v>150</v>
      </c>
      <c r="E94" s="4">
        <v>100</v>
      </c>
      <c r="F94" s="3">
        <v>190</v>
      </c>
      <c r="G94" s="4">
        <v>100</v>
      </c>
      <c r="H94" s="6">
        <v>100</v>
      </c>
      <c r="I94" s="6">
        <v>100</v>
      </c>
      <c r="J94" s="3">
        <v>100</v>
      </c>
      <c r="K94" s="4">
        <v>100</v>
      </c>
      <c r="L94" s="124">
        <v>750</v>
      </c>
      <c r="M94" s="125">
        <v>920</v>
      </c>
      <c r="N94" s="124">
        <v>200</v>
      </c>
      <c r="O94" s="125">
        <v>200</v>
      </c>
      <c r="P94" s="3">
        <v>180</v>
      </c>
      <c r="Q94" s="4">
        <v>150</v>
      </c>
      <c r="V94" s="1"/>
    </row>
    <row r="95" spans="1:22">
      <c r="A95" s="16" t="s">
        <v>24</v>
      </c>
      <c r="B95" s="7">
        <v>100</v>
      </c>
      <c r="C95" s="8">
        <v>100</v>
      </c>
      <c r="D95" s="7">
        <v>110</v>
      </c>
      <c r="E95" s="8">
        <v>100</v>
      </c>
      <c r="F95" s="7">
        <v>150</v>
      </c>
      <c r="G95" s="8">
        <v>170</v>
      </c>
      <c r="H95" s="9">
        <v>100</v>
      </c>
      <c r="I95" s="9">
        <v>100</v>
      </c>
      <c r="J95" s="7">
        <v>100</v>
      </c>
      <c r="K95" s="8">
        <v>100</v>
      </c>
      <c r="L95" s="126">
        <v>750</v>
      </c>
      <c r="M95" s="127">
        <v>840</v>
      </c>
      <c r="N95" s="126">
        <v>200</v>
      </c>
      <c r="O95" s="127">
        <v>200</v>
      </c>
      <c r="P95" s="7">
        <v>150</v>
      </c>
      <c r="Q95" s="8">
        <v>100</v>
      </c>
      <c r="V95" s="1"/>
    </row>
    <row r="96" spans="1:22">
      <c r="A96" s="18" t="s">
        <v>25</v>
      </c>
      <c r="B96" s="3">
        <v>100</v>
      </c>
      <c r="C96" s="4">
        <v>100</v>
      </c>
      <c r="D96" s="3">
        <v>100</v>
      </c>
      <c r="E96" s="4">
        <v>100</v>
      </c>
      <c r="F96" s="3">
        <v>350</v>
      </c>
      <c r="G96" s="4">
        <v>220</v>
      </c>
      <c r="H96" s="6">
        <v>100</v>
      </c>
      <c r="I96" s="6">
        <v>100</v>
      </c>
      <c r="J96" s="3">
        <v>100</v>
      </c>
      <c r="K96" s="4">
        <v>100</v>
      </c>
      <c r="L96" s="124">
        <v>780</v>
      </c>
      <c r="M96" s="125">
        <v>800</v>
      </c>
      <c r="N96" s="124">
        <v>200</v>
      </c>
      <c r="O96" s="125">
        <v>250</v>
      </c>
      <c r="P96" s="3">
        <v>110</v>
      </c>
      <c r="Q96" s="4">
        <v>100</v>
      </c>
      <c r="V96" s="1"/>
    </row>
    <row r="97" spans="1:22">
      <c r="A97" s="16" t="s">
        <v>26</v>
      </c>
      <c r="B97" s="7">
        <v>100</v>
      </c>
      <c r="C97" s="8">
        <v>100</v>
      </c>
      <c r="D97" s="7">
        <v>100</v>
      </c>
      <c r="E97" s="8">
        <v>100</v>
      </c>
      <c r="F97" s="7">
        <v>580</v>
      </c>
      <c r="G97" s="8">
        <v>250</v>
      </c>
      <c r="H97" s="9">
        <v>100</v>
      </c>
      <c r="I97" s="9">
        <v>100</v>
      </c>
      <c r="J97" s="7">
        <v>100</v>
      </c>
      <c r="K97" s="8">
        <v>100</v>
      </c>
      <c r="L97" s="126">
        <v>750</v>
      </c>
      <c r="M97" s="127">
        <v>750</v>
      </c>
      <c r="N97" s="126">
        <v>200</v>
      </c>
      <c r="O97" s="127">
        <v>330</v>
      </c>
      <c r="P97" s="7">
        <v>180</v>
      </c>
      <c r="Q97" s="8">
        <v>110</v>
      </c>
      <c r="V97" s="1"/>
    </row>
    <row r="98" spans="1:22">
      <c r="A98" s="18" t="s">
        <v>27</v>
      </c>
      <c r="B98" s="3">
        <v>100</v>
      </c>
      <c r="C98" s="4">
        <v>100</v>
      </c>
      <c r="D98" s="3">
        <v>100</v>
      </c>
      <c r="E98" s="4">
        <v>100</v>
      </c>
      <c r="F98" s="3">
        <v>950</v>
      </c>
      <c r="G98" s="4">
        <v>1050</v>
      </c>
      <c r="H98" s="6">
        <v>100</v>
      </c>
      <c r="I98" s="6">
        <v>100</v>
      </c>
      <c r="J98" s="3">
        <v>100</v>
      </c>
      <c r="K98" s="4">
        <v>100</v>
      </c>
      <c r="L98" s="124">
        <v>680</v>
      </c>
      <c r="M98" s="125">
        <v>550</v>
      </c>
      <c r="N98" s="124">
        <v>200</v>
      </c>
      <c r="O98" s="125">
        <v>250</v>
      </c>
      <c r="P98" s="3">
        <v>210</v>
      </c>
      <c r="Q98" s="4">
        <v>100</v>
      </c>
      <c r="V98" s="1"/>
    </row>
    <row r="99" spans="1:22">
      <c r="A99" s="16" t="s">
        <v>28</v>
      </c>
      <c r="B99" s="7">
        <v>100</v>
      </c>
      <c r="C99" s="8">
        <v>100</v>
      </c>
      <c r="D99" s="7">
        <v>100</v>
      </c>
      <c r="E99" s="8">
        <v>100</v>
      </c>
      <c r="F99" s="7">
        <v>520</v>
      </c>
      <c r="G99" s="8">
        <v>890</v>
      </c>
      <c r="H99" s="9">
        <v>100</v>
      </c>
      <c r="I99" s="9">
        <v>100</v>
      </c>
      <c r="J99" s="7">
        <v>100</v>
      </c>
      <c r="K99" s="8">
        <v>100</v>
      </c>
      <c r="L99" s="126">
        <v>320</v>
      </c>
      <c r="M99" s="127">
        <v>270</v>
      </c>
      <c r="N99" s="126">
        <v>200</v>
      </c>
      <c r="O99" s="127">
        <v>200</v>
      </c>
      <c r="P99" s="7">
        <v>100</v>
      </c>
      <c r="Q99" s="8">
        <v>110</v>
      </c>
      <c r="V99" s="1"/>
    </row>
    <row r="100" spans="1:22">
      <c r="A100" s="18" t="s">
        <v>29</v>
      </c>
      <c r="B100" s="3">
        <v>100</v>
      </c>
      <c r="C100" s="4">
        <v>100</v>
      </c>
      <c r="D100" s="3">
        <v>100</v>
      </c>
      <c r="E100" s="4">
        <v>100</v>
      </c>
      <c r="F100" s="3">
        <v>210</v>
      </c>
      <c r="G100" s="4">
        <v>220</v>
      </c>
      <c r="H100" s="6">
        <v>100</v>
      </c>
      <c r="I100" s="6">
        <v>100</v>
      </c>
      <c r="J100" s="3">
        <v>100</v>
      </c>
      <c r="K100" s="4">
        <v>100</v>
      </c>
      <c r="L100" s="124">
        <v>200</v>
      </c>
      <c r="M100" s="125">
        <v>200</v>
      </c>
      <c r="N100" s="124">
        <v>200</v>
      </c>
      <c r="O100" s="125">
        <v>200</v>
      </c>
      <c r="P100" s="3">
        <v>100</v>
      </c>
      <c r="Q100" s="4">
        <v>100</v>
      </c>
      <c r="V100" s="1"/>
    </row>
    <row r="101" spans="1:22">
      <c r="A101" s="19" t="s">
        <v>30</v>
      </c>
      <c r="B101" s="10">
        <v>100</v>
      </c>
      <c r="C101" s="11">
        <v>100</v>
      </c>
      <c r="D101" s="10">
        <v>100</v>
      </c>
      <c r="E101" s="11">
        <v>100</v>
      </c>
      <c r="F101" s="10">
        <v>100</v>
      </c>
      <c r="G101" s="11">
        <v>100</v>
      </c>
      <c r="H101" s="12">
        <v>100</v>
      </c>
      <c r="I101" s="12">
        <v>100</v>
      </c>
      <c r="J101" s="10">
        <v>100</v>
      </c>
      <c r="K101" s="11">
        <v>100</v>
      </c>
      <c r="L101" s="128">
        <v>200</v>
      </c>
      <c r="M101" s="129">
        <v>200</v>
      </c>
      <c r="N101" s="128">
        <v>200</v>
      </c>
      <c r="O101" s="129">
        <v>200</v>
      </c>
      <c r="P101" s="10">
        <v>100</v>
      </c>
      <c r="Q101" s="11">
        <v>100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3" t="str">
        <f>A1</f>
        <v>Czerwiec 2026</v>
      </c>
      <c r="B106" s="144"/>
      <c r="C106" s="144"/>
      <c r="D106" s="144"/>
      <c r="E106" s="144"/>
      <c r="F106" s="144"/>
      <c r="G106" s="144"/>
      <c r="H106" s="144"/>
      <c r="I106" s="144"/>
      <c r="J106" s="144"/>
      <c r="K106" s="144"/>
      <c r="L106" s="144"/>
      <c r="M106" s="144"/>
      <c r="N106" s="144"/>
      <c r="O106" s="144"/>
      <c r="P106" s="144"/>
      <c r="Q106" s="144"/>
      <c r="R106" s="144"/>
      <c r="S106" s="144"/>
      <c r="T106" s="144"/>
      <c r="U106" s="144"/>
      <c r="V106" s="1"/>
    </row>
    <row r="107" spans="1:22" ht="14.2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
    </row>
    <row r="108" spans="1:22" ht="39.75" customHeight="1">
      <c r="A108" s="1"/>
      <c r="B108" s="1"/>
      <c r="C108" s="1"/>
      <c r="D108" s="1"/>
      <c r="E108" s="1"/>
      <c r="F108" s="1"/>
      <c r="G108" s="1"/>
      <c r="H108" s="1"/>
      <c r="I108" s="1"/>
      <c r="J108" s="1"/>
      <c r="K108" s="1"/>
      <c r="L108" s="1"/>
      <c r="M108" s="1"/>
      <c r="N108" s="145"/>
      <c r="O108" s="145"/>
      <c r="P108" s="145"/>
      <c r="Q108" s="145"/>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210</v>
      </c>
      <c r="C111" s="4">
        <v>370</v>
      </c>
      <c r="D111" s="3">
        <v>380</v>
      </c>
      <c r="E111" s="4">
        <v>290</v>
      </c>
      <c r="F111" s="3">
        <v>240</v>
      </c>
      <c r="G111" s="4">
        <v>100</v>
      </c>
      <c r="H111" s="3">
        <v>200</v>
      </c>
      <c r="I111" s="4">
        <v>290</v>
      </c>
      <c r="J111" s="3">
        <v>100</v>
      </c>
      <c r="K111" s="4">
        <v>100</v>
      </c>
      <c r="L111" s="3">
        <v>250</v>
      </c>
      <c r="M111" s="4">
        <v>150</v>
      </c>
      <c r="N111" s="3">
        <v>100</v>
      </c>
      <c r="O111" s="4">
        <v>100</v>
      </c>
      <c r="P111" s="3">
        <v>430</v>
      </c>
      <c r="Q111" s="4">
        <v>100</v>
      </c>
      <c r="R111" s="3">
        <v>100</v>
      </c>
      <c r="S111" s="4">
        <v>100</v>
      </c>
      <c r="T111" s="3">
        <v>100</v>
      </c>
      <c r="U111" s="4">
        <v>100</v>
      </c>
      <c r="V111" s="97"/>
    </row>
    <row r="112" spans="1:22">
      <c r="A112" s="16" t="s">
        <v>12</v>
      </c>
      <c r="B112" s="7">
        <v>100</v>
      </c>
      <c r="C112" s="8">
        <v>740</v>
      </c>
      <c r="D112" s="7">
        <v>4130</v>
      </c>
      <c r="E112" s="8">
        <v>2270</v>
      </c>
      <c r="F112" s="7">
        <v>230</v>
      </c>
      <c r="G112" s="8">
        <v>150</v>
      </c>
      <c r="H112" s="7">
        <v>340</v>
      </c>
      <c r="I112" s="8">
        <v>290</v>
      </c>
      <c r="J112" s="7">
        <v>100</v>
      </c>
      <c r="K112" s="8">
        <v>100</v>
      </c>
      <c r="L112" s="7">
        <v>280</v>
      </c>
      <c r="M112" s="8">
        <v>140</v>
      </c>
      <c r="N112" s="7">
        <v>120</v>
      </c>
      <c r="O112" s="8">
        <v>100</v>
      </c>
      <c r="P112" s="7">
        <v>280</v>
      </c>
      <c r="Q112" s="8">
        <v>100</v>
      </c>
      <c r="R112" s="7">
        <v>100</v>
      </c>
      <c r="S112" s="8">
        <v>100</v>
      </c>
      <c r="T112" s="7">
        <v>100</v>
      </c>
      <c r="U112" s="8">
        <v>100</v>
      </c>
      <c r="V112" s="97"/>
    </row>
    <row r="113" spans="1:22">
      <c r="A113" s="18" t="s">
        <v>13</v>
      </c>
      <c r="B113" s="3">
        <v>380</v>
      </c>
      <c r="C113" s="4">
        <v>990</v>
      </c>
      <c r="D113" s="3">
        <v>2070</v>
      </c>
      <c r="E113" s="4">
        <v>2640</v>
      </c>
      <c r="F113" s="3">
        <v>150</v>
      </c>
      <c r="G113" s="4">
        <v>220</v>
      </c>
      <c r="H113" s="3">
        <v>370</v>
      </c>
      <c r="I113" s="4">
        <v>150</v>
      </c>
      <c r="J113" s="3">
        <v>100</v>
      </c>
      <c r="K113" s="4">
        <v>100</v>
      </c>
      <c r="L113" s="3">
        <v>470</v>
      </c>
      <c r="M113" s="4">
        <v>310</v>
      </c>
      <c r="N113" s="3">
        <v>100</v>
      </c>
      <c r="O113" s="4">
        <v>100</v>
      </c>
      <c r="P113" s="3">
        <v>170</v>
      </c>
      <c r="Q113" s="4">
        <v>360</v>
      </c>
      <c r="R113" s="3">
        <v>100</v>
      </c>
      <c r="S113" s="4">
        <v>100</v>
      </c>
      <c r="T113" s="3">
        <v>100</v>
      </c>
      <c r="U113" s="4">
        <v>100</v>
      </c>
      <c r="V113" s="97"/>
    </row>
    <row r="114" spans="1:22">
      <c r="A114" s="16" t="s">
        <v>14</v>
      </c>
      <c r="B114" s="7">
        <v>430</v>
      </c>
      <c r="C114" s="8">
        <v>1300</v>
      </c>
      <c r="D114" s="7">
        <v>960</v>
      </c>
      <c r="E114" s="8">
        <v>4010</v>
      </c>
      <c r="F114" s="7">
        <v>110</v>
      </c>
      <c r="G114" s="8">
        <v>100</v>
      </c>
      <c r="H114" s="7">
        <v>270</v>
      </c>
      <c r="I114" s="8">
        <v>150</v>
      </c>
      <c r="J114" s="7">
        <v>100</v>
      </c>
      <c r="K114" s="8">
        <v>100</v>
      </c>
      <c r="L114" s="7">
        <v>610</v>
      </c>
      <c r="M114" s="8">
        <v>700</v>
      </c>
      <c r="N114" s="7">
        <v>100</v>
      </c>
      <c r="O114" s="8">
        <v>100</v>
      </c>
      <c r="P114" s="7">
        <v>210</v>
      </c>
      <c r="Q114" s="8">
        <v>690</v>
      </c>
      <c r="R114" s="7">
        <v>100</v>
      </c>
      <c r="S114" s="8">
        <v>100</v>
      </c>
      <c r="T114" s="7">
        <v>100</v>
      </c>
      <c r="U114" s="8">
        <v>100</v>
      </c>
      <c r="V114" s="97"/>
    </row>
    <row r="115" spans="1:22">
      <c r="A115" s="18" t="s">
        <v>15</v>
      </c>
      <c r="B115" s="3">
        <v>320</v>
      </c>
      <c r="C115" s="4">
        <v>510</v>
      </c>
      <c r="D115" s="3">
        <v>1340</v>
      </c>
      <c r="E115" s="4">
        <v>4410</v>
      </c>
      <c r="F115" s="3">
        <v>120</v>
      </c>
      <c r="G115" s="4">
        <v>450</v>
      </c>
      <c r="H115" s="3">
        <v>210</v>
      </c>
      <c r="I115" s="4">
        <v>300</v>
      </c>
      <c r="J115" s="3">
        <v>110</v>
      </c>
      <c r="K115" s="4">
        <v>100</v>
      </c>
      <c r="L115" s="3">
        <v>330</v>
      </c>
      <c r="M115" s="4">
        <v>960</v>
      </c>
      <c r="N115" s="3">
        <v>100</v>
      </c>
      <c r="O115" s="4">
        <v>100</v>
      </c>
      <c r="P115" s="3">
        <v>180</v>
      </c>
      <c r="Q115" s="4">
        <v>400</v>
      </c>
      <c r="R115" s="3">
        <v>100</v>
      </c>
      <c r="S115" s="4">
        <v>120</v>
      </c>
      <c r="T115" s="3">
        <v>100</v>
      </c>
      <c r="U115" s="4">
        <v>100</v>
      </c>
      <c r="V115" s="97"/>
    </row>
    <row r="116" spans="1:22">
      <c r="A116" s="16" t="s">
        <v>16</v>
      </c>
      <c r="B116" s="7">
        <v>250</v>
      </c>
      <c r="C116" s="8">
        <v>380</v>
      </c>
      <c r="D116" s="7">
        <v>380</v>
      </c>
      <c r="E116" s="8">
        <v>2070</v>
      </c>
      <c r="F116" s="7">
        <v>100</v>
      </c>
      <c r="G116" s="8">
        <v>100</v>
      </c>
      <c r="H116" s="7">
        <v>210</v>
      </c>
      <c r="I116" s="8">
        <v>300</v>
      </c>
      <c r="J116" s="7">
        <v>100</v>
      </c>
      <c r="K116" s="8">
        <v>210</v>
      </c>
      <c r="L116" s="7">
        <v>420</v>
      </c>
      <c r="M116" s="8">
        <v>960</v>
      </c>
      <c r="N116" s="7">
        <v>100</v>
      </c>
      <c r="O116" s="8">
        <v>100</v>
      </c>
      <c r="P116" s="7">
        <v>100</v>
      </c>
      <c r="Q116" s="8">
        <v>400</v>
      </c>
      <c r="R116" s="7">
        <v>100</v>
      </c>
      <c r="S116" s="8">
        <v>200</v>
      </c>
      <c r="T116" s="7">
        <v>100</v>
      </c>
      <c r="U116" s="8">
        <v>120</v>
      </c>
      <c r="V116" s="97"/>
    </row>
    <row r="117" spans="1:22">
      <c r="A117" s="18" t="s">
        <v>17</v>
      </c>
      <c r="B117" s="3">
        <v>210</v>
      </c>
      <c r="C117" s="4">
        <v>640</v>
      </c>
      <c r="D117" s="3">
        <v>690</v>
      </c>
      <c r="E117" s="4">
        <v>1590</v>
      </c>
      <c r="F117" s="3">
        <v>100</v>
      </c>
      <c r="G117" s="4">
        <v>440</v>
      </c>
      <c r="H117" s="3">
        <v>210</v>
      </c>
      <c r="I117" s="4">
        <v>300</v>
      </c>
      <c r="J117" s="3">
        <v>100</v>
      </c>
      <c r="K117" s="4">
        <v>180</v>
      </c>
      <c r="L117" s="3">
        <v>270</v>
      </c>
      <c r="M117" s="4">
        <v>540</v>
      </c>
      <c r="N117" s="3">
        <v>100</v>
      </c>
      <c r="O117" s="4">
        <v>100</v>
      </c>
      <c r="P117" s="3">
        <v>100</v>
      </c>
      <c r="Q117" s="4">
        <v>400</v>
      </c>
      <c r="R117" s="3">
        <v>100</v>
      </c>
      <c r="S117" s="4">
        <v>130</v>
      </c>
      <c r="T117" s="3">
        <v>100</v>
      </c>
      <c r="U117" s="4">
        <v>100</v>
      </c>
      <c r="V117" s="97"/>
    </row>
    <row r="118" spans="1:22">
      <c r="A118" s="16" t="s">
        <v>18</v>
      </c>
      <c r="B118" s="7">
        <v>380</v>
      </c>
      <c r="C118" s="8">
        <v>660</v>
      </c>
      <c r="D118" s="7">
        <v>460</v>
      </c>
      <c r="E118" s="8">
        <v>1270</v>
      </c>
      <c r="F118" s="7">
        <v>220</v>
      </c>
      <c r="G118" s="8">
        <v>150</v>
      </c>
      <c r="H118" s="7">
        <v>580</v>
      </c>
      <c r="I118" s="8">
        <v>300</v>
      </c>
      <c r="J118" s="7">
        <v>100</v>
      </c>
      <c r="K118" s="8">
        <v>170</v>
      </c>
      <c r="L118" s="7">
        <v>290</v>
      </c>
      <c r="M118" s="8">
        <v>520</v>
      </c>
      <c r="N118" s="7">
        <v>190</v>
      </c>
      <c r="O118" s="8">
        <v>100</v>
      </c>
      <c r="P118" s="7">
        <v>180</v>
      </c>
      <c r="Q118" s="8">
        <v>400</v>
      </c>
      <c r="R118" s="7">
        <v>100</v>
      </c>
      <c r="S118" s="8">
        <v>140</v>
      </c>
      <c r="T118" s="7">
        <v>100</v>
      </c>
      <c r="U118" s="8">
        <v>100</v>
      </c>
      <c r="V118" s="97"/>
    </row>
    <row r="119" spans="1:22">
      <c r="A119" s="18" t="s">
        <v>19</v>
      </c>
      <c r="B119" s="3">
        <v>350</v>
      </c>
      <c r="C119" s="4">
        <v>510</v>
      </c>
      <c r="D119" s="3">
        <v>1140</v>
      </c>
      <c r="E119" s="4">
        <v>750</v>
      </c>
      <c r="F119" s="3">
        <v>160</v>
      </c>
      <c r="G119" s="4">
        <v>250</v>
      </c>
      <c r="H119" s="3">
        <v>440</v>
      </c>
      <c r="I119" s="4">
        <v>200</v>
      </c>
      <c r="J119" s="3">
        <v>100</v>
      </c>
      <c r="K119" s="4">
        <v>150</v>
      </c>
      <c r="L119" s="3">
        <v>250</v>
      </c>
      <c r="M119" s="4">
        <v>390</v>
      </c>
      <c r="N119" s="3">
        <v>160</v>
      </c>
      <c r="O119" s="4">
        <v>130</v>
      </c>
      <c r="P119" s="3">
        <v>300</v>
      </c>
      <c r="Q119" s="4">
        <v>500</v>
      </c>
      <c r="R119" s="3">
        <v>130</v>
      </c>
      <c r="S119" s="4">
        <v>250</v>
      </c>
      <c r="T119" s="3">
        <v>100</v>
      </c>
      <c r="U119" s="4">
        <v>100</v>
      </c>
      <c r="V119" s="97"/>
    </row>
    <row r="120" spans="1:22">
      <c r="A120" s="16" t="s">
        <v>20</v>
      </c>
      <c r="B120" s="7">
        <v>260</v>
      </c>
      <c r="C120" s="8">
        <v>100</v>
      </c>
      <c r="D120" s="7">
        <v>2540</v>
      </c>
      <c r="E120" s="8">
        <v>990</v>
      </c>
      <c r="F120" s="7">
        <v>260</v>
      </c>
      <c r="G120" s="8">
        <v>330</v>
      </c>
      <c r="H120" s="7">
        <v>440</v>
      </c>
      <c r="I120" s="8">
        <v>200</v>
      </c>
      <c r="J120" s="7">
        <v>100</v>
      </c>
      <c r="K120" s="8">
        <v>100</v>
      </c>
      <c r="L120" s="7">
        <v>360</v>
      </c>
      <c r="M120" s="8">
        <v>550</v>
      </c>
      <c r="N120" s="7">
        <v>100</v>
      </c>
      <c r="O120" s="8">
        <v>150</v>
      </c>
      <c r="P120" s="7">
        <v>300</v>
      </c>
      <c r="Q120" s="8">
        <v>500</v>
      </c>
      <c r="R120" s="7">
        <v>150</v>
      </c>
      <c r="S120" s="8">
        <v>250</v>
      </c>
      <c r="T120" s="7">
        <v>100</v>
      </c>
      <c r="U120" s="8">
        <v>100</v>
      </c>
      <c r="V120" s="97"/>
    </row>
    <row r="121" spans="1:22">
      <c r="A121" s="18" t="s">
        <v>21</v>
      </c>
      <c r="B121" s="3">
        <v>550</v>
      </c>
      <c r="C121" s="4">
        <v>100</v>
      </c>
      <c r="D121" s="3">
        <v>2970</v>
      </c>
      <c r="E121" s="4">
        <v>1600</v>
      </c>
      <c r="F121" s="3">
        <v>120</v>
      </c>
      <c r="G121" s="4">
        <v>110</v>
      </c>
      <c r="H121" s="3">
        <v>300</v>
      </c>
      <c r="I121" s="4">
        <v>390</v>
      </c>
      <c r="J121" s="3">
        <v>100</v>
      </c>
      <c r="K121" s="4">
        <v>100</v>
      </c>
      <c r="L121" s="3">
        <v>680</v>
      </c>
      <c r="M121" s="4">
        <v>790</v>
      </c>
      <c r="N121" s="3">
        <v>170</v>
      </c>
      <c r="O121" s="4">
        <v>250</v>
      </c>
      <c r="P121" s="3">
        <v>300</v>
      </c>
      <c r="Q121" s="4">
        <v>400</v>
      </c>
      <c r="R121" s="3">
        <v>280</v>
      </c>
      <c r="S121" s="4">
        <v>180</v>
      </c>
      <c r="T121" s="3">
        <v>100</v>
      </c>
      <c r="U121" s="4">
        <v>100</v>
      </c>
      <c r="V121" s="97"/>
    </row>
    <row r="122" spans="1:22">
      <c r="A122" s="16" t="s">
        <v>22</v>
      </c>
      <c r="B122" s="7">
        <v>510</v>
      </c>
      <c r="C122" s="8">
        <v>130</v>
      </c>
      <c r="D122" s="7">
        <v>1990</v>
      </c>
      <c r="E122" s="8">
        <v>550</v>
      </c>
      <c r="F122" s="7">
        <v>100</v>
      </c>
      <c r="G122" s="8">
        <v>100</v>
      </c>
      <c r="H122" s="7">
        <v>300</v>
      </c>
      <c r="I122" s="8">
        <v>640</v>
      </c>
      <c r="J122" s="7">
        <v>100</v>
      </c>
      <c r="K122" s="8">
        <v>100</v>
      </c>
      <c r="L122" s="7">
        <v>750</v>
      </c>
      <c r="M122" s="8">
        <v>840</v>
      </c>
      <c r="N122" s="7">
        <v>390</v>
      </c>
      <c r="O122" s="8">
        <v>300</v>
      </c>
      <c r="P122" s="7">
        <v>300</v>
      </c>
      <c r="Q122" s="8">
        <v>400</v>
      </c>
      <c r="R122" s="7">
        <v>250</v>
      </c>
      <c r="S122" s="8">
        <v>120</v>
      </c>
      <c r="T122" s="7">
        <v>100</v>
      </c>
      <c r="U122" s="8">
        <v>100</v>
      </c>
      <c r="V122" s="97"/>
    </row>
    <row r="123" spans="1:22">
      <c r="A123" s="18" t="s">
        <v>23</v>
      </c>
      <c r="B123" s="3">
        <v>650</v>
      </c>
      <c r="C123" s="4">
        <v>100</v>
      </c>
      <c r="D123" s="3">
        <v>1020</v>
      </c>
      <c r="E123" s="4">
        <v>430</v>
      </c>
      <c r="F123" s="3">
        <v>360</v>
      </c>
      <c r="G123" s="4">
        <v>100</v>
      </c>
      <c r="H123" s="3">
        <v>300</v>
      </c>
      <c r="I123" s="4">
        <v>260</v>
      </c>
      <c r="J123" s="3">
        <v>130</v>
      </c>
      <c r="K123" s="4">
        <v>100</v>
      </c>
      <c r="L123" s="3">
        <v>770</v>
      </c>
      <c r="M123" s="4">
        <v>900</v>
      </c>
      <c r="N123" s="3">
        <v>450</v>
      </c>
      <c r="O123" s="4">
        <v>300</v>
      </c>
      <c r="P123" s="3">
        <v>610</v>
      </c>
      <c r="Q123" s="4">
        <v>200</v>
      </c>
      <c r="R123" s="3">
        <v>190</v>
      </c>
      <c r="S123" s="4">
        <v>120</v>
      </c>
      <c r="T123" s="3">
        <v>100</v>
      </c>
      <c r="U123" s="4">
        <v>100</v>
      </c>
      <c r="V123" s="97"/>
    </row>
    <row r="124" spans="1:22">
      <c r="A124" s="16" t="s">
        <v>24</v>
      </c>
      <c r="B124" s="7">
        <v>880</v>
      </c>
      <c r="C124" s="8">
        <v>290</v>
      </c>
      <c r="D124" s="7">
        <v>5180</v>
      </c>
      <c r="E124" s="8">
        <v>2060</v>
      </c>
      <c r="F124" s="7">
        <v>110</v>
      </c>
      <c r="G124" s="8">
        <v>210</v>
      </c>
      <c r="H124" s="7">
        <v>990</v>
      </c>
      <c r="I124" s="8">
        <v>250</v>
      </c>
      <c r="J124" s="7">
        <v>130</v>
      </c>
      <c r="K124" s="8">
        <v>100</v>
      </c>
      <c r="L124" s="7">
        <v>810</v>
      </c>
      <c r="M124" s="8">
        <v>1170</v>
      </c>
      <c r="N124" s="7">
        <v>320</v>
      </c>
      <c r="O124" s="8">
        <v>300</v>
      </c>
      <c r="P124" s="7">
        <v>610</v>
      </c>
      <c r="Q124" s="8">
        <v>200</v>
      </c>
      <c r="R124" s="7">
        <v>100</v>
      </c>
      <c r="S124" s="8">
        <v>100</v>
      </c>
      <c r="T124" s="7">
        <v>100</v>
      </c>
      <c r="U124" s="8">
        <v>100</v>
      </c>
      <c r="V124" s="97"/>
    </row>
    <row r="125" spans="1:22">
      <c r="A125" s="18" t="s">
        <v>25</v>
      </c>
      <c r="B125" s="3">
        <v>480</v>
      </c>
      <c r="C125" s="4">
        <v>100</v>
      </c>
      <c r="D125" s="3">
        <v>10190</v>
      </c>
      <c r="E125" s="4">
        <v>1010</v>
      </c>
      <c r="F125" s="3">
        <v>200</v>
      </c>
      <c r="G125" s="4">
        <v>100</v>
      </c>
      <c r="H125" s="3">
        <v>980</v>
      </c>
      <c r="I125" s="4">
        <v>590</v>
      </c>
      <c r="J125" s="3">
        <v>110</v>
      </c>
      <c r="K125" s="4">
        <v>100</v>
      </c>
      <c r="L125" s="3">
        <v>1320</v>
      </c>
      <c r="M125" s="4">
        <v>2420</v>
      </c>
      <c r="N125" s="3">
        <v>250</v>
      </c>
      <c r="O125" s="4">
        <v>400</v>
      </c>
      <c r="P125" s="3">
        <v>610</v>
      </c>
      <c r="Q125" s="4">
        <v>580</v>
      </c>
      <c r="R125" s="3">
        <v>100</v>
      </c>
      <c r="S125" s="4">
        <v>100</v>
      </c>
      <c r="T125" s="3">
        <v>100</v>
      </c>
      <c r="U125" s="4">
        <v>100</v>
      </c>
      <c r="V125" s="97"/>
    </row>
    <row r="126" spans="1:22">
      <c r="A126" s="16" t="s">
        <v>26</v>
      </c>
      <c r="B126" s="7">
        <v>190</v>
      </c>
      <c r="C126" s="8">
        <v>100</v>
      </c>
      <c r="D126" s="7">
        <v>2100</v>
      </c>
      <c r="E126" s="8">
        <v>730</v>
      </c>
      <c r="F126" s="7">
        <v>100</v>
      </c>
      <c r="G126" s="8">
        <v>240</v>
      </c>
      <c r="H126" s="7">
        <v>1070</v>
      </c>
      <c r="I126" s="8">
        <v>270</v>
      </c>
      <c r="J126" s="7">
        <v>100</v>
      </c>
      <c r="K126" s="8">
        <v>100</v>
      </c>
      <c r="L126" s="7">
        <v>1670</v>
      </c>
      <c r="M126" s="8">
        <v>1440</v>
      </c>
      <c r="N126" s="7">
        <v>250</v>
      </c>
      <c r="O126" s="8">
        <v>400</v>
      </c>
      <c r="P126" s="7">
        <v>610</v>
      </c>
      <c r="Q126" s="8">
        <v>580</v>
      </c>
      <c r="R126" s="7">
        <v>120</v>
      </c>
      <c r="S126" s="8">
        <v>100</v>
      </c>
      <c r="T126" s="7">
        <v>100</v>
      </c>
      <c r="U126" s="8">
        <v>100</v>
      </c>
      <c r="V126" s="97"/>
    </row>
    <row r="127" spans="1:22">
      <c r="A127" s="18" t="s">
        <v>27</v>
      </c>
      <c r="B127" s="3">
        <v>230</v>
      </c>
      <c r="C127" s="4">
        <v>100</v>
      </c>
      <c r="D127" s="3">
        <v>350</v>
      </c>
      <c r="E127" s="4">
        <v>330</v>
      </c>
      <c r="F127" s="3">
        <v>100</v>
      </c>
      <c r="G127" s="4">
        <v>120</v>
      </c>
      <c r="H127" s="3">
        <v>350</v>
      </c>
      <c r="I127" s="4">
        <v>180</v>
      </c>
      <c r="J127" s="3">
        <v>100</v>
      </c>
      <c r="K127" s="4">
        <v>100</v>
      </c>
      <c r="L127" s="3">
        <v>1440</v>
      </c>
      <c r="M127" s="4">
        <v>1520</v>
      </c>
      <c r="N127" s="3">
        <v>230</v>
      </c>
      <c r="O127" s="4">
        <v>330</v>
      </c>
      <c r="P127" s="3">
        <v>430</v>
      </c>
      <c r="Q127" s="4">
        <v>300</v>
      </c>
      <c r="R127" s="3">
        <v>100</v>
      </c>
      <c r="S127" s="4">
        <v>100</v>
      </c>
      <c r="T127" s="3">
        <v>100</v>
      </c>
      <c r="U127" s="4">
        <v>100</v>
      </c>
      <c r="V127" s="97"/>
    </row>
    <row r="128" spans="1:22">
      <c r="A128" s="16" t="s">
        <v>28</v>
      </c>
      <c r="B128" s="7">
        <v>210</v>
      </c>
      <c r="C128" s="8">
        <v>100</v>
      </c>
      <c r="D128" s="7">
        <v>100</v>
      </c>
      <c r="E128" s="8">
        <v>100</v>
      </c>
      <c r="F128" s="7">
        <v>100</v>
      </c>
      <c r="G128" s="8">
        <v>100</v>
      </c>
      <c r="H128" s="7">
        <v>500</v>
      </c>
      <c r="I128" s="8">
        <v>270</v>
      </c>
      <c r="J128" s="7">
        <v>100</v>
      </c>
      <c r="K128" s="8">
        <v>100</v>
      </c>
      <c r="L128" s="7">
        <v>940</v>
      </c>
      <c r="M128" s="8">
        <v>1070</v>
      </c>
      <c r="N128" s="7">
        <v>180</v>
      </c>
      <c r="O128" s="8">
        <v>190</v>
      </c>
      <c r="P128" s="7">
        <v>560</v>
      </c>
      <c r="Q128" s="8">
        <v>440</v>
      </c>
      <c r="R128" s="7">
        <v>550</v>
      </c>
      <c r="S128" s="8">
        <v>150</v>
      </c>
      <c r="T128" s="7">
        <v>100</v>
      </c>
      <c r="U128" s="8">
        <v>100</v>
      </c>
      <c r="V128" s="97"/>
    </row>
    <row r="129" spans="1:22">
      <c r="A129" s="18" t="s">
        <v>29</v>
      </c>
      <c r="B129" s="3">
        <v>150</v>
      </c>
      <c r="C129" s="4">
        <v>100</v>
      </c>
      <c r="D129" s="3">
        <v>100</v>
      </c>
      <c r="E129" s="4">
        <v>100</v>
      </c>
      <c r="F129" s="3">
        <v>100</v>
      </c>
      <c r="G129" s="4">
        <v>100</v>
      </c>
      <c r="H129" s="3">
        <v>500</v>
      </c>
      <c r="I129" s="4">
        <v>240</v>
      </c>
      <c r="J129" s="3">
        <v>100</v>
      </c>
      <c r="K129" s="4">
        <v>100</v>
      </c>
      <c r="L129" s="3">
        <v>750</v>
      </c>
      <c r="M129" s="4">
        <v>1060</v>
      </c>
      <c r="N129" s="3">
        <v>110</v>
      </c>
      <c r="O129" s="4">
        <v>100</v>
      </c>
      <c r="P129" s="3">
        <v>650</v>
      </c>
      <c r="Q129" s="4">
        <v>420</v>
      </c>
      <c r="R129" s="3">
        <v>400</v>
      </c>
      <c r="S129" s="4">
        <v>100</v>
      </c>
      <c r="T129" s="3">
        <v>100</v>
      </c>
      <c r="U129" s="4">
        <v>120</v>
      </c>
      <c r="V129" s="97"/>
    </row>
    <row r="130" spans="1:22">
      <c r="A130" s="19" t="s">
        <v>30</v>
      </c>
      <c r="B130" s="10">
        <v>100</v>
      </c>
      <c r="C130" s="11">
        <v>100</v>
      </c>
      <c r="D130" s="10">
        <v>100</v>
      </c>
      <c r="E130" s="11">
        <v>100</v>
      </c>
      <c r="F130" s="10">
        <v>100</v>
      </c>
      <c r="G130" s="11">
        <v>100</v>
      </c>
      <c r="H130" s="10">
        <v>410</v>
      </c>
      <c r="I130" s="11">
        <v>210</v>
      </c>
      <c r="J130" s="10">
        <v>100</v>
      </c>
      <c r="K130" s="11">
        <v>100</v>
      </c>
      <c r="L130" s="10">
        <v>260</v>
      </c>
      <c r="M130" s="11">
        <v>710</v>
      </c>
      <c r="N130" s="10">
        <v>100</v>
      </c>
      <c r="O130" s="11">
        <v>170</v>
      </c>
      <c r="P130" s="10">
        <v>400</v>
      </c>
      <c r="Q130" s="11">
        <v>350</v>
      </c>
      <c r="R130" s="10">
        <v>270</v>
      </c>
      <c r="S130" s="11">
        <v>100</v>
      </c>
      <c r="T130" s="10">
        <v>100</v>
      </c>
      <c r="U130" s="11">
        <v>100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39" t="s">
        <v>284</v>
      </c>
      <c r="K133" s="140"/>
      <c r="L133" s="139" t="s">
        <v>285</v>
      </c>
      <c r="M133" s="140"/>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3" t="s">
        <v>9</v>
      </c>
      <c r="K134" s="14" t="s">
        <v>10</v>
      </c>
      <c r="L134" s="13" t="s">
        <v>9</v>
      </c>
      <c r="M134" s="14" t="s">
        <v>10</v>
      </c>
      <c r="N134" s="1"/>
      <c r="O134" s="1"/>
      <c r="P134" s="1"/>
      <c r="Q134" s="1"/>
      <c r="R134" s="1"/>
      <c r="S134" s="1"/>
      <c r="T134" s="1"/>
      <c r="U134" s="1"/>
      <c r="V134" s="1"/>
    </row>
    <row r="135" spans="1:22">
      <c r="A135" s="18" t="s">
        <v>11</v>
      </c>
      <c r="B135" s="3">
        <v>100</v>
      </c>
      <c r="C135" s="4">
        <v>100</v>
      </c>
      <c r="D135" s="3">
        <v>100</v>
      </c>
      <c r="E135" s="4">
        <v>100</v>
      </c>
      <c r="F135" s="3">
        <v>100</v>
      </c>
      <c r="G135" s="4">
        <v>100</v>
      </c>
      <c r="H135" s="3">
        <v>100</v>
      </c>
      <c r="I135" s="4">
        <v>100</v>
      </c>
      <c r="J135" s="3">
        <v>100</v>
      </c>
      <c r="K135" s="4">
        <v>100</v>
      </c>
      <c r="L135" s="3">
        <v>100</v>
      </c>
      <c r="M135" s="4">
        <v>100</v>
      </c>
      <c r="N135" s="1"/>
      <c r="O135" s="1"/>
      <c r="P135" s="1"/>
      <c r="Q135" s="1"/>
      <c r="R135" s="1"/>
      <c r="S135" s="1"/>
      <c r="T135" s="1"/>
      <c r="U135" s="1"/>
      <c r="V135" s="1"/>
    </row>
    <row r="136" spans="1:22">
      <c r="A136" s="16" t="s">
        <v>12</v>
      </c>
      <c r="B136" s="7">
        <v>100</v>
      </c>
      <c r="C136" s="8">
        <v>100</v>
      </c>
      <c r="D136" s="7">
        <v>100</v>
      </c>
      <c r="E136" s="8">
        <v>100</v>
      </c>
      <c r="F136" s="7">
        <v>100</v>
      </c>
      <c r="G136" s="8">
        <v>100</v>
      </c>
      <c r="H136" s="7">
        <v>100</v>
      </c>
      <c r="I136" s="8">
        <v>170</v>
      </c>
      <c r="J136" s="7">
        <v>100</v>
      </c>
      <c r="K136" s="8">
        <v>100</v>
      </c>
      <c r="L136" s="7">
        <v>100</v>
      </c>
      <c r="M136" s="8">
        <v>100</v>
      </c>
      <c r="N136" s="1"/>
      <c r="O136" s="1"/>
      <c r="P136" s="1"/>
      <c r="Q136" s="1"/>
      <c r="R136" s="1"/>
      <c r="S136" s="1"/>
      <c r="T136" s="1"/>
      <c r="U136" s="1"/>
      <c r="V136" s="1"/>
    </row>
    <row r="137" spans="1:22">
      <c r="A137" s="18" t="s">
        <v>13</v>
      </c>
      <c r="B137" s="3">
        <v>100</v>
      </c>
      <c r="C137" s="4">
        <v>100</v>
      </c>
      <c r="D137" s="3">
        <v>100</v>
      </c>
      <c r="E137" s="4">
        <v>100</v>
      </c>
      <c r="F137" s="3">
        <v>100</v>
      </c>
      <c r="G137" s="4">
        <v>100</v>
      </c>
      <c r="H137" s="3">
        <v>100</v>
      </c>
      <c r="I137" s="4">
        <v>100</v>
      </c>
      <c r="J137" s="3">
        <v>100</v>
      </c>
      <c r="K137" s="4">
        <v>100</v>
      </c>
      <c r="L137" s="3">
        <v>100</v>
      </c>
      <c r="M137" s="4">
        <v>100</v>
      </c>
      <c r="N137" s="1"/>
      <c r="O137" s="1"/>
      <c r="P137" s="1"/>
      <c r="Q137" s="1"/>
      <c r="R137" s="1"/>
      <c r="S137" s="1"/>
      <c r="T137" s="1"/>
      <c r="U137" s="1"/>
      <c r="V137" s="1"/>
    </row>
    <row r="138" spans="1:22">
      <c r="A138" s="16" t="s">
        <v>14</v>
      </c>
      <c r="B138" s="7">
        <v>100</v>
      </c>
      <c r="C138" s="8">
        <v>100</v>
      </c>
      <c r="D138" s="7">
        <v>100</v>
      </c>
      <c r="E138" s="8">
        <v>100</v>
      </c>
      <c r="F138" s="7">
        <v>100</v>
      </c>
      <c r="G138" s="8">
        <v>100</v>
      </c>
      <c r="H138" s="7">
        <v>100</v>
      </c>
      <c r="I138" s="8">
        <v>100</v>
      </c>
      <c r="J138" s="7">
        <v>100</v>
      </c>
      <c r="K138" s="8">
        <v>100</v>
      </c>
      <c r="L138" s="7">
        <v>100</v>
      </c>
      <c r="M138" s="8">
        <v>100</v>
      </c>
      <c r="N138" s="1"/>
      <c r="O138" s="1"/>
      <c r="P138" s="1"/>
      <c r="Q138" s="1"/>
      <c r="R138" s="1"/>
      <c r="S138" s="1"/>
      <c r="T138" s="1"/>
      <c r="U138" s="1"/>
      <c r="V138" s="1"/>
    </row>
    <row r="139" spans="1:22">
      <c r="A139" s="18" t="s">
        <v>15</v>
      </c>
      <c r="B139" s="3">
        <v>100</v>
      </c>
      <c r="C139" s="4">
        <v>100</v>
      </c>
      <c r="D139" s="3">
        <v>100</v>
      </c>
      <c r="E139" s="4">
        <v>100</v>
      </c>
      <c r="F139" s="3">
        <v>100</v>
      </c>
      <c r="G139" s="4">
        <v>100</v>
      </c>
      <c r="H139" s="3">
        <v>100</v>
      </c>
      <c r="I139" s="4">
        <v>100</v>
      </c>
      <c r="J139" s="3">
        <v>100</v>
      </c>
      <c r="K139" s="4">
        <v>100</v>
      </c>
      <c r="L139" s="3">
        <v>100</v>
      </c>
      <c r="M139" s="4">
        <v>100</v>
      </c>
      <c r="N139" s="1"/>
      <c r="O139" s="1"/>
      <c r="P139" s="1"/>
      <c r="Q139" s="1"/>
      <c r="R139" s="1"/>
      <c r="S139" s="1"/>
      <c r="T139" s="1"/>
      <c r="U139" s="1"/>
      <c r="V139" s="1"/>
    </row>
    <row r="140" spans="1:22">
      <c r="A140" s="16" t="s">
        <v>16</v>
      </c>
      <c r="B140" s="7">
        <v>100</v>
      </c>
      <c r="C140" s="8">
        <v>100</v>
      </c>
      <c r="D140" s="7">
        <v>100</v>
      </c>
      <c r="E140" s="8">
        <v>100</v>
      </c>
      <c r="F140" s="7">
        <v>100</v>
      </c>
      <c r="G140" s="8">
        <v>100</v>
      </c>
      <c r="H140" s="7">
        <v>100</v>
      </c>
      <c r="I140" s="8">
        <v>100</v>
      </c>
      <c r="J140" s="7">
        <v>100</v>
      </c>
      <c r="K140" s="8">
        <v>100</v>
      </c>
      <c r="L140" s="7">
        <v>100</v>
      </c>
      <c r="M140" s="8">
        <v>100</v>
      </c>
    </row>
    <row r="141" spans="1:22">
      <c r="A141" s="18" t="s">
        <v>17</v>
      </c>
      <c r="B141" s="3">
        <v>100</v>
      </c>
      <c r="C141" s="4">
        <v>100</v>
      </c>
      <c r="D141" s="3">
        <v>100</v>
      </c>
      <c r="E141" s="4">
        <v>100</v>
      </c>
      <c r="F141" s="3">
        <v>100</v>
      </c>
      <c r="G141" s="4">
        <v>100</v>
      </c>
      <c r="H141" s="3">
        <v>100</v>
      </c>
      <c r="I141" s="4">
        <v>100</v>
      </c>
      <c r="J141" s="3">
        <v>100</v>
      </c>
      <c r="K141" s="4">
        <v>100</v>
      </c>
      <c r="L141" s="3">
        <v>100</v>
      </c>
      <c r="M141" s="4">
        <v>100</v>
      </c>
    </row>
    <row r="142" spans="1:22">
      <c r="A142" s="16" t="s">
        <v>18</v>
      </c>
      <c r="B142" s="7">
        <v>100</v>
      </c>
      <c r="C142" s="8">
        <v>100</v>
      </c>
      <c r="D142" s="7">
        <v>100</v>
      </c>
      <c r="E142" s="8">
        <v>100</v>
      </c>
      <c r="F142" s="7">
        <v>100</v>
      </c>
      <c r="G142" s="8">
        <v>100</v>
      </c>
      <c r="H142" s="7">
        <v>100</v>
      </c>
      <c r="I142" s="8">
        <v>100</v>
      </c>
      <c r="J142" s="7">
        <v>100</v>
      </c>
      <c r="K142" s="8">
        <v>100</v>
      </c>
      <c r="L142" s="7">
        <v>100</v>
      </c>
      <c r="M142" s="8">
        <v>100</v>
      </c>
    </row>
    <row r="143" spans="1:22">
      <c r="A143" s="18" t="s">
        <v>19</v>
      </c>
      <c r="B143" s="3">
        <v>100</v>
      </c>
      <c r="C143" s="4">
        <v>100</v>
      </c>
      <c r="D143" s="3">
        <v>100</v>
      </c>
      <c r="E143" s="4">
        <v>100</v>
      </c>
      <c r="F143" s="3">
        <v>100</v>
      </c>
      <c r="G143" s="4">
        <v>100</v>
      </c>
      <c r="H143" s="3">
        <v>100</v>
      </c>
      <c r="I143" s="4">
        <v>100</v>
      </c>
      <c r="J143" s="3">
        <v>100</v>
      </c>
      <c r="K143" s="4">
        <v>100</v>
      </c>
      <c r="L143" s="3">
        <v>100</v>
      </c>
      <c r="M143" s="4">
        <v>100</v>
      </c>
    </row>
    <row r="144" spans="1:22">
      <c r="A144" s="16" t="s">
        <v>20</v>
      </c>
      <c r="B144" s="7">
        <v>100</v>
      </c>
      <c r="C144" s="8">
        <v>100</v>
      </c>
      <c r="D144" s="7">
        <v>100</v>
      </c>
      <c r="E144" s="8">
        <v>100</v>
      </c>
      <c r="F144" s="7">
        <v>100</v>
      </c>
      <c r="G144" s="8">
        <v>100</v>
      </c>
      <c r="H144" s="7">
        <v>100</v>
      </c>
      <c r="I144" s="8">
        <v>100</v>
      </c>
      <c r="J144" s="7">
        <v>100</v>
      </c>
      <c r="K144" s="8">
        <v>100</v>
      </c>
      <c r="L144" s="7">
        <v>100</v>
      </c>
      <c r="M144" s="8">
        <v>100</v>
      </c>
    </row>
    <row r="145" spans="1:19">
      <c r="A145" s="18" t="s">
        <v>21</v>
      </c>
      <c r="B145" s="3">
        <v>100</v>
      </c>
      <c r="C145" s="4">
        <v>100</v>
      </c>
      <c r="D145" s="3">
        <v>100</v>
      </c>
      <c r="E145" s="4">
        <v>100</v>
      </c>
      <c r="F145" s="3">
        <v>100</v>
      </c>
      <c r="G145" s="4">
        <v>100</v>
      </c>
      <c r="H145" s="3">
        <v>100</v>
      </c>
      <c r="I145" s="4">
        <v>100</v>
      </c>
      <c r="J145" s="3">
        <v>100</v>
      </c>
      <c r="K145" s="4">
        <v>100</v>
      </c>
      <c r="L145" s="3">
        <v>100</v>
      </c>
      <c r="M145" s="4">
        <v>100</v>
      </c>
    </row>
    <row r="146" spans="1:19">
      <c r="A146" s="16" t="s">
        <v>22</v>
      </c>
      <c r="B146" s="7">
        <v>100</v>
      </c>
      <c r="C146" s="8">
        <v>100</v>
      </c>
      <c r="D146" s="7">
        <v>100</v>
      </c>
      <c r="E146" s="8">
        <v>100</v>
      </c>
      <c r="F146" s="7">
        <v>100</v>
      </c>
      <c r="G146" s="8">
        <v>100</v>
      </c>
      <c r="H146" s="7">
        <v>100</v>
      </c>
      <c r="I146" s="8">
        <v>100</v>
      </c>
      <c r="J146" s="7">
        <v>100</v>
      </c>
      <c r="K146" s="8">
        <v>100</v>
      </c>
      <c r="L146" s="7">
        <v>100</v>
      </c>
      <c r="M146" s="8">
        <v>100</v>
      </c>
    </row>
    <row r="147" spans="1:19">
      <c r="A147" s="18" t="s">
        <v>23</v>
      </c>
      <c r="B147" s="3">
        <v>100</v>
      </c>
      <c r="C147" s="4">
        <v>100</v>
      </c>
      <c r="D147" s="3">
        <v>100</v>
      </c>
      <c r="E147" s="4">
        <v>100</v>
      </c>
      <c r="F147" s="3">
        <v>100</v>
      </c>
      <c r="G147" s="4">
        <v>100</v>
      </c>
      <c r="H147" s="3">
        <v>100</v>
      </c>
      <c r="I147" s="4">
        <v>100</v>
      </c>
      <c r="J147" s="3">
        <v>100</v>
      </c>
      <c r="K147" s="4">
        <v>100</v>
      </c>
      <c r="L147" s="3">
        <v>100</v>
      </c>
      <c r="M147" s="4">
        <v>100</v>
      </c>
    </row>
    <row r="148" spans="1:19">
      <c r="A148" s="16" t="s">
        <v>24</v>
      </c>
      <c r="B148" s="7">
        <v>100</v>
      </c>
      <c r="C148" s="8">
        <v>100</v>
      </c>
      <c r="D148" s="7">
        <v>100</v>
      </c>
      <c r="E148" s="8">
        <v>100</v>
      </c>
      <c r="F148" s="7">
        <v>100</v>
      </c>
      <c r="G148" s="8">
        <v>190</v>
      </c>
      <c r="H148" s="7">
        <v>100</v>
      </c>
      <c r="I148" s="8">
        <v>100</v>
      </c>
      <c r="J148" s="7">
        <v>100</v>
      </c>
      <c r="K148" s="8">
        <v>100</v>
      </c>
      <c r="L148" s="7">
        <v>100</v>
      </c>
      <c r="M148" s="8">
        <v>100</v>
      </c>
    </row>
    <row r="149" spans="1:19">
      <c r="A149" s="18" t="s">
        <v>25</v>
      </c>
      <c r="B149" s="3">
        <v>140</v>
      </c>
      <c r="C149" s="4">
        <v>100</v>
      </c>
      <c r="D149" s="3">
        <v>100</v>
      </c>
      <c r="E149" s="4">
        <v>100</v>
      </c>
      <c r="F149" s="3">
        <v>100</v>
      </c>
      <c r="G149" s="4">
        <v>140</v>
      </c>
      <c r="H149" s="3">
        <v>100</v>
      </c>
      <c r="I149" s="4">
        <v>100</v>
      </c>
      <c r="J149" s="3">
        <v>100</v>
      </c>
      <c r="K149" s="4">
        <v>100</v>
      </c>
      <c r="L149" s="3">
        <v>100</v>
      </c>
      <c r="M149" s="4">
        <v>100</v>
      </c>
    </row>
    <row r="150" spans="1:19">
      <c r="A150" s="16" t="s">
        <v>26</v>
      </c>
      <c r="B150" s="7">
        <v>100</v>
      </c>
      <c r="C150" s="8">
        <v>100</v>
      </c>
      <c r="D150" s="7">
        <v>100</v>
      </c>
      <c r="E150" s="8">
        <v>100</v>
      </c>
      <c r="F150" s="7">
        <v>100</v>
      </c>
      <c r="G150" s="8">
        <v>190</v>
      </c>
      <c r="H150" s="7">
        <v>100</v>
      </c>
      <c r="I150" s="8">
        <v>100</v>
      </c>
      <c r="J150" s="7">
        <v>100</v>
      </c>
      <c r="K150" s="8">
        <v>100</v>
      </c>
      <c r="L150" s="7">
        <v>100</v>
      </c>
      <c r="M150" s="8">
        <v>100</v>
      </c>
    </row>
    <row r="151" spans="1:19">
      <c r="A151" s="18" t="s">
        <v>27</v>
      </c>
      <c r="B151" s="3">
        <v>100</v>
      </c>
      <c r="C151" s="4">
        <v>100</v>
      </c>
      <c r="D151" s="3">
        <v>100</v>
      </c>
      <c r="E151" s="4">
        <v>100</v>
      </c>
      <c r="F151" s="3">
        <v>100</v>
      </c>
      <c r="G151" s="4">
        <v>100</v>
      </c>
      <c r="H151" s="3">
        <v>100</v>
      </c>
      <c r="I151" s="4">
        <v>100</v>
      </c>
      <c r="J151" s="3">
        <v>100</v>
      </c>
      <c r="K151" s="4">
        <v>100</v>
      </c>
      <c r="L151" s="3">
        <v>100</v>
      </c>
      <c r="M151" s="4">
        <v>100</v>
      </c>
    </row>
    <row r="152" spans="1:19">
      <c r="A152" s="16" t="s">
        <v>28</v>
      </c>
      <c r="B152" s="7">
        <v>100</v>
      </c>
      <c r="C152" s="8">
        <v>100</v>
      </c>
      <c r="D152" s="7">
        <v>100</v>
      </c>
      <c r="E152" s="8">
        <v>100</v>
      </c>
      <c r="F152" s="7">
        <v>100</v>
      </c>
      <c r="G152" s="8">
        <v>180</v>
      </c>
      <c r="H152" s="7">
        <v>100</v>
      </c>
      <c r="I152" s="8">
        <v>100</v>
      </c>
      <c r="J152" s="7">
        <v>100</v>
      </c>
      <c r="K152" s="8">
        <v>100</v>
      </c>
      <c r="L152" s="7">
        <v>100</v>
      </c>
      <c r="M152" s="8">
        <v>100</v>
      </c>
    </row>
    <row r="153" spans="1:19">
      <c r="A153" s="18" t="s">
        <v>29</v>
      </c>
      <c r="B153" s="3">
        <v>100</v>
      </c>
      <c r="C153" s="4">
        <v>100</v>
      </c>
      <c r="D153" s="3">
        <v>100</v>
      </c>
      <c r="E153" s="4">
        <v>100</v>
      </c>
      <c r="F153" s="3">
        <v>100</v>
      </c>
      <c r="G153" s="4">
        <v>100</v>
      </c>
      <c r="H153" s="3">
        <v>100</v>
      </c>
      <c r="I153" s="4">
        <v>100</v>
      </c>
      <c r="J153" s="3">
        <v>100</v>
      </c>
      <c r="K153" s="4">
        <v>100</v>
      </c>
      <c r="L153" s="3">
        <v>100</v>
      </c>
      <c r="M153" s="4">
        <v>100</v>
      </c>
    </row>
    <row r="154" spans="1:19">
      <c r="A154" s="19" t="s">
        <v>30</v>
      </c>
      <c r="B154" s="10">
        <v>100</v>
      </c>
      <c r="C154" s="11">
        <v>100</v>
      </c>
      <c r="D154" s="10">
        <v>100</v>
      </c>
      <c r="E154" s="11">
        <v>100</v>
      </c>
      <c r="F154" s="10">
        <v>100</v>
      </c>
      <c r="G154" s="11">
        <v>100</v>
      </c>
      <c r="H154" s="10">
        <v>100</v>
      </c>
      <c r="I154" s="11">
        <v>100</v>
      </c>
      <c r="J154" s="10">
        <v>100</v>
      </c>
      <c r="K154" s="11">
        <v>100</v>
      </c>
      <c r="L154" s="10">
        <v>100</v>
      </c>
      <c r="M154" s="11">
        <v>100</v>
      </c>
    </row>
    <row r="155" spans="1:19"/>
    <row r="156" spans="1:19">
      <c r="A156" s="141" t="s">
        <v>41</v>
      </c>
      <c r="B156" s="141"/>
      <c r="C156" s="141"/>
      <c r="D156" s="6"/>
      <c r="E156" s="6"/>
      <c r="F156" s="6"/>
      <c r="G156" s="6"/>
      <c r="H156" s="6"/>
      <c r="I156" s="6"/>
      <c r="J156" s="6"/>
      <c r="K156" s="6"/>
      <c r="L156" s="6"/>
      <c r="M156" s="6"/>
      <c r="N156" s="6"/>
      <c r="O156" s="6"/>
      <c r="P156" s="6"/>
      <c r="Q156" s="6"/>
      <c r="R156" s="6"/>
      <c r="S156" s="6"/>
    </row>
    <row r="157" spans="1:19">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c r="A158" s="142"/>
      <c r="B158" s="142"/>
      <c r="C158" s="142"/>
      <c r="D158" s="142"/>
      <c r="E158" s="142"/>
      <c r="F158" s="142"/>
      <c r="G158" s="142"/>
      <c r="H158" s="142"/>
      <c r="I158" s="142"/>
      <c r="J158" s="142"/>
      <c r="K158" s="142"/>
      <c r="L158" s="142"/>
      <c r="M158" s="142"/>
      <c r="N158" s="142"/>
      <c r="O158" s="142"/>
      <c r="P158" s="142"/>
      <c r="Q158" s="142"/>
      <c r="R158" s="142"/>
      <c r="S158" s="142"/>
    </row>
    <row r="159" spans="1:19"/>
    <row r="160" spans="1:19"/>
    <row r="161" spans="1:1">
      <c r="A161" s="46" t="s">
        <v>75</v>
      </c>
    </row>
    <row r="162" spans="1:1">
      <c r="A162" s="46" t="s">
        <v>76</v>
      </c>
    </row>
    <row r="163" spans="1:1">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eXx21AgSrv99NRJKbBnKiL/pRF1EvJ/3UBKBQ3C/LcH3AsGPh/AWBxdV24YobCK6VIJl6eXjhipJPMxDPV1Kkg==" saltValue="j0rGZfryJHfeVnmYm79Szg==" spinCount="100000" sheet="1" objects="1" scenarios="1"/>
  <mergeCells count="65">
    <mergeCell ref="J133:K133"/>
    <mergeCell ref="L133:M133"/>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P56:Q56"/>
    <mergeCell ref="R56:S56"/>
    <mergeCell ref="T56:U56"/>
    <mergeCell ref="A51:S52"/>
    <mergeCell ref="B28:C28"/>
    <mergeCell ref="D28:E28"/>
    <mergeCell ref="F56:G56"/>
    <mergeCell ref="H56:I56"/>
    <mergeCell ref="J56:K56"/>
    <mergeCell ref="L56:M56"/>
    <mergeCell ref="N56:O56"/>
    <mergeCell ref="A103:C103"/>
    <mergeCell ref="A104:S105"/>
    <mergeCell ref="A106:U107"/>
    <mergeCell ref="N108:Q108"/>
    <mergeCell ref="P78:S79"/>
    <mergeCell ref="B80:C80"/>
    <mergeCell ref="D80:E80"/>
    <mergeCell ref="F80:G80"/>
    <mergeCell ref="H80:I80"/>
    <mergeCell ref="J80:K80"/>
    <mergeCell ref="J109:K109"/>
    <mergeCell ref="T109:U109"/>
    <mergeCell ref="L109:M109"/>
    <mergeCell ref="P80:Q80"/>
    <mergeCell ref="L80:M80"/>
    <mergeCell ref="N80:O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3" t="str">
        <f>Cennik_pasmowy!A1</f>
        <v>Czerwiec 2026</v>
      </c>
      <c r="B1" s="144"/>
      <c r="C1" s="144"/>
      <c r="D1" s="144"/>
      <c r="E1" s="144"/>
      <c r="F1" s="144"/>
      <c r="G1" s="144"/>
      <c r="H1" s="144"/>
      <c r="I1" s="144"/>
      <c r="J1" s="144"/>
      <c r="K1" s="144"/>
      <c r="L1" s="144"/>
      <c r="M1" s="144"/>
      <c r="N1" s="144"/>
      <c r="O1" s="144"/>
      <c r="P1" s="144"/>
      <c r="Q1" s="144"/>
      <c r="R1" s="144"/>
      <c r="S1" s="144"/>
    </row>
    <row r="2" spans="1:19" ht="14.25" customHeight="1">
      <c r="A2" s="144"/>
      <c r="B2" s="144"/>
      <c r="C2" s="144"/>
      <c r="D2" s="144"/>
      <c r="E2" s="144"/>
      <c r="F2" s="144"/>
      <c r="G2" s="144"/>
      <c r="H2" s="144"/>
      <c r="I2" s="144"/>
      <c r="J2" s="144"/>
      <c r="K2" s="144"/>
      <c r="L2" s="144"/>
      <c r="M2" s="144"/>
      <c r="N2" s="144"/>
      <c r="O2" s="144"/>
      <c r="P2" s="144"/>
      <c r="Q2" s="144"/>
      <c r="R2" s="144"/>
      <c r="S2" s="144"/>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4289</v>
      </c>
      <c r="C7" s="132">
        <v>4103</v>
      </c>
      <c r="D7" s="132">
        <v>3916</v>
      </c>
      <c r="E7" s="133">
        <v>3730</v>
      </c>
      <c r="F7" s="28"/>
      <c r="G7" s="108" t="s">
        <v>34</v>
      </c>
      <c r="H7" s="131">
        <v>78</v>
      </c>
      <c r="I7" s="132">
        <v>75</v>
      </c>
      <c r="J7" s="132">
        <v>71</v>
      </c>
      <c r="K7" s="133">
        <v>68</v>
      </c>
      <c r="L7" s="28"/>
    </row>
    <row r="8" spans="1:19" ht="25.5" customHeight="1">
      <c r="A8" s="123" t="s">
        <v>87</v>
      </c>
      <c r="B8" s="102">
        <v>167</v>
      </c>
      <c r="C8" s="134">
        <v>159</v>
      </c>
      <c r="D8" s="134">
        <v>152</v>
      </c>
      <c r="E8" s="103">
        <v>145</v>
      </c>
      <c r="F8" s="28"/>
      <c r="G8" s="108" t="s">
        <v>35</v>
      </c>
      <c r="H8" s="102">
        <v>51</v>
      </c>
      <c r="I8" s="134">
        <v>48</v>
      </c>
      <c r="J8" s="134">
        <v>46</v>
      </c>
      <c r="K8" s="103">
        <v>44</v>
      </c>
      <c r="L8" s="28"/>
    </row>
    <row r="9" spans="1:19" ht="25.5" customHeight="1">
      <c r="A9" s="123" t="s">
        <v>2</v>
      </c>
      <c r="B9" s="100">
        <v>596</v>
      </c>
      <c r="C9" s="135">
        <v>570</v>
      </c>
      <c r="D9" s="135">
        <v>544</v>
      </c>
      <c r="E9" s="101">
        <v>518</v>
      </c>
      <c r="F9" s="28"/>
      <c r="G9" s="108" t="s">
        <v>36</v>
      </c>
      <c r="H9" s="100">
        <v>144</v>
      </c>
      <c r="I9" s="135">
        <v>137</v>
      </c>
      <c r="J9" s="135">
        <v>131</v>
      </c>
      <c r="K9" s="101">
        <v>125</v>
      </c>
      <c r="L9" s="28"/>
    </row>
    <row r="10" spans="1:19" ht="25.5" customHeight="1">
      <c r="A10" s="123" t="s">
        <v>3</v>
      </c>
      <c r="B10" s="102">
        <v>892</v>
      </c>
      <c r="C10" s="134">
        <v>853</v>
      </c>
      <c r="D10" s="134">
        <v>814</v>
      </c>
      <c r="E10" s="103">
        <v>775</v>
      </c>
      <c r="F10" s="28"/>
      <c r="G10" s="108" t="s">
        <v>88</v>
      </c>
      <c r="H10" s="102">
        <v>180</v>
      </c>
      <c r="I10" s="134">
        <v>172</v>
      </c>
      <c r="J10" s="134">
        <v>164</v>
      </c>
      <c r="K10" s="103">
        <v>156</v>
      </c>
      <c r="L10" s="28"/>
    </row>
    <row r="11" spans="1:19" ht="25.5" customHeight="1">
      <c r="A11" s="123" t="s">
        <v>4</v>
      </c>
      <c r="B11" s="100">
        <v>409</v>
      </c>
      <c r="C11" s="135">
        <v>391</v>
      </c>
      <c r="D11" s="135">
        <v>373</v>
      </c>
      <c r="E11" s="101">
        <v>355</v>
      </c>
      <c r="F11" s="28"/>
      <c r="G11" s="108" t="s">
        <v>38</v>
      </c>
      <c r="H11" s="100">
        <v>86</v>
      </c>
      <c r="I11" s="135">
        <v>82</v>
      </c>
      <c r="J11" s="135">
        <v>78</v>
      </c>
      <c r="K11" s="101">
        <v>74</v>
      </c>
      <c r="L11" s="28"/>
    </row>
    <row r="12" spans="1:19" ht="25.5" customHeight="1">
      <c r="A12" s="123" t="s">
        <v>6</v>
      </c>
      <c r="B12" s="102">
        <v>275</v>
      </c>
      <c r="C12" s="134">
        <v>263</v>
      </c>
      <c r="D12" s="134">
        <v>251</v>
      </c>
      <c r="E12" s="103">
        <v>239</v>
      </c>
      <c r="F12" s="28"/>
      <c r="G12" s="108" t="s">
        <v>89</v>
      </c>
      <c r="H12" s="102">
        <v>413</v>
      </c>
      <c r="I12" s="134">
        <v>395</v>
      </c>
      <c r="J12" s="134">
        <v>377</v>
      </c>
      <c r="K12" s="103">
        <v>359</v>
      </c>
      <c r="L12" s="28"/>
    </row>
    <row r="13" spans="1:19" ht="25.5" customHeight="1">
      <c r="A13" s="123" t="s">
        <v>7</v>
      </c>
      <c r="B13" s="100">
        <v>75</v>
      </c>
      <c r="C13" s="135">
        <v>72</v>
      </c>
      <c r="D13" s="135">
        <v>69</v>
      </c>
      <c r="E13" s="101">
        <v>65</v>
      </c>
      <c r="F13" s="28"/>
      <c r="G13" s="108" t="s">
        <v>90</v>
      </c>
      <c r="H13" s="100">
        <v>60</v>
      </c>
      <c r="I13" s="135">
        <v>57</v>
      </c>
      <c r="J13" s="135">
        <v>55</v>
      </c>
      <c r="K13" s="101">
        <v>52</v>
      </c>
      <c r="L13" s="28"/>
    </row>
    <row r="14" spans="1:19" ht="25.5" customHeight="1">
      <c r="A14" s="123" t="s">
        <v>5</v>
      </c>
      <c r="B14" s="102">
        <v>88</v>
      </c>
      <c r="C14" s="134">
        <v>84</v>
      </c>
      <c r="D14" s="134">
        <v>80</v>
      </c>
      <c r="E14" s="103">
        <v>76</v>
      </c>
      <c r="F14" s="28"/>
      <c r="G14" s="110" t="s">
        <v>91</v>
      </c>
      <c r="H14" s="102">
        <v>310</v>
      </c>
      <c r="I14" s="134">
        <v>297</v>
      </c>
      <c r="J14" s="134">
        <v>283</v>
      </c>
      <c r="K14" s="103">
        <v>270</v>
      </c>
      <c r="L14" s="28"/>
    </row>
    <row r="15" spans="1:19" ht="25.5" customHeight="1">
      <c r="A15" s="107" t="s">
        <v>92</v>
      </c>
      <c r="B15" s="100">
        <v>166</v>
      </c>
      <c r="C15" s="135">
        <v>159</v>
      </c>
      <c r="D15" s="135">
        <v>152</v>
      </c>
      <c r="E15" s="101">
        <v>145</v>
      </c>
      <c r="F15" s="28"/>
      <c r="G15" s="108" t="s">
        <v>66</v>
      </c>
      <c r="H15" s="100">
        <v>771</v>
      </c>
      <c r="I15" s="135">
        <v>738</v>
      </c>
      <c r="J15" s="135">
        <v>704</v>
      </c>
      <c r="K15" s="101">
        <v>670</v>
      </c>
      <c r="L15" s="28"/>
    </row>
    <row r="16" spans="1:19" ht="25.5" customHeight="1">
      <c r="A16" s="107" t="s">
        <v>50</v>
      </c>
      <c r="B16" s="102">
        <v>165</v>
      </c>
      <c r="C16" s="134">
        <v>158</v>
      </c>
      <c r="D16" s="134">
        <v>151</v>
      </c>
      <c r="E16" s="103">
        <v>144</v>
      </c>
      <c r="F16" s="28"/>
      <c r="G16" s="108" t="s">
        <v>67</v>
      </c>
      <c r="H16" s="102">
        <v>165</v>
      </c>
      <c r="I16" s="134">
        <v>158</v>
      </c>
      <c r="J16" s="134">
        <v>151</v>
      </c>
      <c r="K16" s="103">
        <v>144</v>
      </c>
      <c r="L16" s="28"/>
    </row>
    <row r="17" spans="1:12" ht="25.5" customHeight="1">
      <c r="A17" s="107" t="s">
        <v>51</v>
      </c>
      <c r="B17" s="100">
        <v>196</v>
      </c>
      <c r="C17" s="135">
        <v>188</v>
      </c>
      <c r="D17" s="135">
        <v>179</v>
      </c>
      <c r="E17" s="101">
        <v>171</v>
      </c>
      <c r="F17" s="28"/>
      <c r="G17" s="108" t="s">
        <v>93</v>
      </c>
      <c r="H17" s="100">
        <v>383</v>
      </c>
      <c r="I17" s="135">
        <v>367</v>
      </c>
      <c r="J17" s="135">
        <v>350</v>
      </c>
      <c r="K17" s="101">
        <v>333</v>
      </c>
      <c r="L17" s="28"/>
    </row>
    <row r="18" spans="1:12" ht="25.5" customHeight="1">
      <c r="A18" s="107" t="s">
        <v>44</v>
      </c>
      <c r="B18" s="102">
        <v>408</v>
      </c>
      <c r="C18" s="134">
        <v>391</v>
      </c>
      <c r="D18" s="134">
        <v>373</v>
      </c>
      <c r="E18" s="103">
        <v>355</v>
      </c>
      <c r="F18" s="28"/>
      <c r="G18" s="108" t="s">
        <v>94</v>
      </c>
      <c r="H18" s="102">
        <v>143</v>
      </c>
      <c r="I18" s="134">
        <v>137</v>
      </c>
      <c r="J18" s="134">
        <v>131</v>
      </c>
      <c r="K18" s="103">
        <v>124</v>
      </c>
      <c r="L18" s="28"/>
    </row>
    <row r="19" spans="1:12" ht="25.5" customHeight="1">
      <c r="A19" s="107" t="s">
        <v>95</v>
      </c>
      <c r="B19" s="100">
        <v>517</v>
      </c>
      <c r="C19" s="135">
        <v>495</v>
      </c>
      <c r="D19" s="135">
        <v>472</v>
      </c>
      <c r="E19" s="101">
        <v>450</v>
      </c>
      <c r="F19" s="28"/>
      <c r="G19" s="108" t="s">
        <v>70</v>
      </c>
      <c r="H19" s="100">
        <v>38</v>
      </c>
      <c r="I19" s="135">
        <v>36</v>
      </c>
      <c r="J19" s="135">
        <v>35</v>
      </c>
      <c r="K19" s="101">
        <v>33</v>
      </c>
      <c r="L19" s="28"/>
    </row>
    <row r="20" spans="1:12" ht="25.5" customHeight="1">
      <c r="A20" s="107" t="s">
        <v>52</v>
      </c>
      <c r="B20" s="102">
        <v>602</v>
      </c>
      <c r="C20" s="134">
        <v>576</v>
      </c>
      <c r="D20" s="134">
        <v>550</v>
      </c>
      <c r="E20" s="103">
        <v>524</v>
      </c>
      <c r="F20" s="28"/>
      <c r="G20" s="108" t="s">
        <v>64</v>
      </c>
      <c r="H20" s="102">
        <v>346</v>
      </c>
      <c r="I20" s="134">
        <v>331</v>
      </c>
      <c r="J20" s="134">
        <v>316</v>
      </c>
      <c r="K20" s="103">
        <v>301</v>
      </c>
      <c r="L20" s="28"/>
    </row>
    <row r="21" spans="1:12" ht="25.5" customHeight="1">
      <c r="A21" s="107" t="s">
        <v>46</v>
      </c>
      <c r="B21" s="100">
        <v>374</v>
      </c>
      <c r="C21" s="135">
        <v>357</v>
      </c>
      <c r="D21" s="135">
        <v>341</v>
      </c>
      <c r="E21" s="101">
        <v>325</v>
      </c>
      <c r="F21" s="28"/>
      <c r="G21" s="109" t="s">
        <v>96</v>
      </c>
      <c r="H21" s="100">
        <v>63</v>
      </c>
      <c r="I21" s="135">
        <v>60</v>
      </c>
      <c r="J21" s="135">
        <v>57</v>
      </c>
      <c r="K21" s="101">
        <v>54</v>
      </c>
      <c r="L21" s="28"/>
    </row>
    <row r="22" spans="1:12" ht="25.5" customHeight="1">
      <c r="A22" s="107" t="s">
        <v>98</v>
      </c>
      <c r="B22" s="102">
        <v>144</v>
      </c>
      <c r="C22" s="134">
        <v>137</v>
      </c>
      <c r="D22" s="134">
        <v>131</v>
      </c>
      <c r="E22" s="103">
        <v>125</v>
      </c>
      <c r="F22" s="28"/>
      <c r="G22" s="108" t="s">
        <v>97</v>
      </c>
      <c r="H22" s="102">
        <v>38</v>
      </c>
      <c r="I22" s="134">
        <v>36</v>
      </c>
      <c r="J22" s="134">
        <v>35</v>
      </c>
      <c r="K22" s="103">
        <v>33</v>
      </c>
      <c r="L22" s="28"/>
    </row>
    <row r="23" spans="1:12" ht="25.5" customHeight="1">
      <c r="A23" s="107" t="s">
        <v>48</v>
      </c>
      <c r="B23" s="100">
        <v>101</v>
      </c>
      <c r="C23" s="135">
        <v>96</v>
      </c>
      <c r="D23" s="135">
        <v>92</v>
      </c>
      <c r="E23" s="101">
        <v>87</v>
      </c>
      <c r="F23" s="28"/>
      <c r="G23" s="108" t="s">
        <v>99</v>
      </c>
      <c r="H23" s="100">
        <v>38</v>
      </c>
      <c r="I23" s="135">
        <v>36</v>
      </c>
      <c r="J23" s="135">
        <v>35</v>
      </c>
      <c r="K23" s="101">
        <v>33</v>
      </c>
      <c r="L23" s="28"/>
    </row>
    <row r="24" spans="1:12" ht="25.5" customHeight="1">
      <c r="A24" s="123" t="s">
        <v>100</v>
      </c>
      <c r="B24" s="102">
        <v>54</v>
      </c>
      <c r="C24" s="134">
        <v>51</v>
      </c>
      <c r="D24" s="134">
        <v>49</v>
      </c>
      <c r="E24" s="103">
        <v>47</v>
      </c>
      <c r="F24" s="28"/>
      <c r="G24" s="108" t="s">
        <v>266</v>
      </c>
      <c r="H24" s="102">
        <v>38</v>
      </c>
      <c r="I24" s="134">
        <v>36</v>
      </c>
      <c r="J24" s="134">
        <v>35</v>
      </c>
      <c r="K24" s="103">
        <v>33</v>
      </c>
      <c r="L24" s="28"/>
    </row>
    <row r="25" spans="1:12" ht="25.5" customHeight="1">
      <c r="A25" s="123" t="s">
        <v>61</v>
      </c>
      <c r="B25" s="100">
        <v>182</v>
      </c>
      <c r="C25" s="135">
        <v>174</v>
      </c>
      <c r="D25" s="135">
        <v>166</v>
      </c>
      <c r="E25" s="101">
        <v>158</v>
      </c>
      <c r="F25" s="28"/>
      <c r="G25" s="108" t="s">
        <v>60</v>
      </c>
      <c r="H25" s="100">
        <v>101</v>
      </c>
      <c r="I25" s="135">
        <v>97</v>
      </c>
      <c r="J25" s="135">
        <v>92</v>
      </c>
      <c r="K25" s="101">
        <v>88</v>
      </c>
      <c r="L25" s="28"/>
    </row>
    <row r="26" spans="1:12" ht="25.5" customHeight="1">
      <c r="A26" s="123" t="s">
        <v>62</v>
      </c>
      <c r="B26" s="102">
        <v>891</v>
      </c>
      <c r="C26" s="134">
        <v>852</v>
      </c>
      <c r="D26" s="134">
        <v>813</v>
      </c>
      <c r="E26" s="103">
        <v>774</v>
      </c>
      <c r="F26" s="28"/>
      <c r="G26" s="108" t="s">
        <v>53</v>
      </c>
      <c r="H26" s="102">
        <v>38</v>
      </c>
      <c r="I26" s="134">
        <v>36</v>
      </c>
      <c r="J26" s="134">
        <v>35</v>
      </c>
      <c r="K26" s="103">
        <v>33</v>
      </c>
      <c r="L26" s="28"/>
    </row>
    <row r="27" spans="1:12" ht="25.5" customHeight="1">
      <c r="A27" s="123" t="s">
        <v>63</v>
      </c>
      <c r="B27" s="100">
        <v>71</v>
      </c>
      <c r="C27" s="135">
        <v>68</v>
      </c>
      <c r="D27" s="135">
        <v>65</v>
      </c>
      <c r="E27" s="101">
        <v>62</v>
      </c>
      <c r="F27" s="28"/>
      <c r="G27" s="108" t="s">
        <v>101</v>
      </c>
      <c r="H27" s="100">
        <v>182</v>
      </c>
      <c r="I27" s="135">
        <v>174</v>
      </c>
      <c r="J27" s="135">
        <v>166</v>
      </c>
      <c r="K27" s="101">
        <v>158</v>
      </c>
      <c r="L27" s="28"/>
    </row>
    <row r="28" spans="1:12" ht="25.5" customHeight="1">
      <c r="A28" s="123" t="s">
        <v>31</v>
      </c>
      <c r="B28" s="102">
        <v>76</v>
      </c>
      <c r="C28" s="134">
        <v>73</v>
      </c>
      <c r="D28" s="134">
        <v>69</v>
      </c>
      <c r="E28" s="103">
        <v>66</v>
      </c>
      <c r="F28" s="28"/>
      <c r="G28" s="108" t="s">
        <v>102</v>
      </c>
      <c r="H28" s="102">
        <v>254</v>
      </c>
      <c r="I28" s="134">
        <v>243</v>
      </c>
      <c r="J28" s="134">
        <v>232</v>
      </c>
      <c r="K28" s="103">
        <v>220</v>
      </c>
      <c r="L28" s="28"/>
    </row>
    <row r="29" spans="1:12" ht="25.5" customHeight="1">
      <c r="A29" s="123" t="s">
        <v>32</v>
      </c>
      <c r="B29" s="100">
        <v>38</v>
      </c>
      <c r="C29" s="135">
        <v>36</v>
      </c>
      <c r="D29" s="135">
        <v>35</v>
      </c>
      <c r="E29" s="101">
        <v>33</v>
      </c>
      <c r="F29" s="28"/>
      <c r="G29" s="108" t="s">
        <v>103</v>
      </c>
      <c r="H29" s="100">
        <v>38</v>
      </c>
      <c r="I29" s="135">
        <v>36</v>
      </c>
      <c r="J29" s="135">
        <v>35</v>
      </c>
      <c r="K29" s="101">
        <v>33</v>
      </c>
      <c r="L29" s="28"/>
    </row>
    <row r="30" spans="1:12" ht="25.5" customHeight="1">
      <c r="A30" s="123" t="s">
        <v>33</v>
      </c>
      <c r="B30" s="136">
        <v>440</v>
      </c>
      <c r="C30" s="137">
        <v>421</v>
      </c>
      <c r="D30" s="137">
        <v>402</v>
      </c>
      <c r="E30" s="138">
        <v>383</v>
      </c>
      <c r="F30" s="28"/>
      <c r="G30" s="108" t="s">
        <v>71</v>
      </c>
      <c r="H30" s="102">
        <v>14</v>
      </c>
      <c r="I30" s="134">
        <v>13</v>
      </c>
      <c r="J30" s="134">
        <v>13</v>
      </c>
      <c r="K30" s="103">
        <v>12</v>
      </c>
      <c r="L30" s="28"/>
    </row>
    <row r="31" spans="1:12" ht="25.5" customHeight="1">
      <c r="F31" s="28"/>
      <c r="G31" s="108" t="s">
        <v>72</v>
      </c>
      <c r="H31" s="100">
        <v>38</v>
      </c>
      <c r="I31" s="135">
        <v>36</v>
      </c>
      <c r="J31" s="135">
        <v>35</v>
      </c>
      <c r="K31" s="101">
        <v>33</v>
      </c>
      <c r="L31" s="28"/>
    </row>
    <row r="32" spans="1:12" ht="25.5" customHeight="1">
      <c r="A32" s="28"/>
      <c r="B32" s="28"/>
      <c r="C32" s="28"/>
      <c r="D32" s="28"/>
      <c r="E32" s="28"/>
      <c r="F32" s="28"/>
      <c r="G32" s="108" t="s">
        <v>73</v>
      </c>
      <c r="H32" s="102">
        <v>38</v>
      </c>
      <c r="I32" s="134">
        <v>36</v>
      </c>
      <c r="J32" s="134">
        <v>35</v>
      </c>
      <c r="K32" s="103">
        <v>33</v>
      </c>
      <c r="L32" s="28"/>
    </row>
    <row r="33" spans="1:12" ht="25.5" customHeight="1">
      <c r="A33" s="28"/>
      <c r="B33" s="28"/>
      <c r="C33" s="28"/>
      <c r="D33" s="28"/>
      <c r="E33" s="28"/>
      <c r="F33" s="28"/>
      <c r="G33" s="108" t="s">
        <v>74</v>
      </c>
      <c r="H33" s="100">
        <v>38</v>
      </c>
      <c r="I33" s="135">
        <v>36</v>
      </c>
      <c r="J33" s="135">
        <v>35</v>
      </c>
      <c r="K33" s="101">
        <v>33</v>
      </c>
      <c r="L33" s="98"/>
    </row>
    <row r="34" spans="1:12" ht="25.5" customHeight="1">
      <c r="A34" s="28"/>
      <c r="B34" s="28"/>
      <c r="C34" s="28"/>
      <c r="D34" s="28"/>
      <c r="E34" s="28"/>
      <c r="F34" s="28"/>
      <c r="G34" s="110" t="s">
        <v>284</v>
      </c>
      <c r="H34" s="102">
        <v>38</v>
      </c>
      <c r="I34" s="134">
        <v>36</v>
      </c>
      <c r="J34" s="134">
        <v>35</v>
      </c>
      <c r="K34" s="103">
        <v>33</v>
      </c>
      <c r="L34" s="98"/>
    </row>
    <row r="35" spans="1:12" ht="25.5" customHeight="1">
      <c r="A35" s="28"/>
      <c r="B35" s="28"/>
      <c r="C35" s="28"/>
      <c r="D35" s="28"/>
      <c r="E35" s="28"/>
      <c r="F35" s="28"/>
      <c r="G35" s="108" t="s">
        <v>285</v>
      </c>
      <c r="H35" s="104">
        <v>38</v>
      </c>
      <c r="I35" s="105">
        <v>36</v>
      </c>
      <c r="J35" s="105">
        <v>35</v>
      </c>
      <c r="K35" s="106">
        <v>33</v>
      </c>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104</v>
      </c>
      <c r="B39" s="28"/>
      <c r="C39" s="28"/>
      <c r="D39" s="28"/>
      <c r="E39" s="28"/>
      <c r="F39" s="28"/>
      <c r="L39" s="28"/>
    </row>
  </sheetData>
  <sheetProtection algorithmName="SHA-512" hashValue="UyjVkVaf2dYVMBaGN12XPMBzidsqjSM9PZOnPTdRc5PVU/+yF4oXm9d+pfIqaj3aLC+tg4YvI9FHlTtvgjWadw==" saltValue="ocdClv+U6dIkVQfWM7ntEQ=="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276</v>
      </c>
      <c r="B19" s="118"/>
      <c r="C19" s="119">
        <v>25</v>
      </c>
      <c r="F19" s="95"/>
      <c r="G19" s="96"/>
    </row>
    <row r="20" spans="1:7" ht="11.25" customHeight="1">
      <c r="A20" s="117" t="s">
        <v>277</v>
      </c>
      <c r="B20" s="118"/>
      <c r="C20" s="119">
        <v>19</v>
      </c>
      <c r="F20" s="95"/>
      <c r="G20" s="96"/>
    </row>
    <row r="21" spans="1:7" ht="11.25" customHeight="1">
      <c r="A21" s="117" t="s">
        <v>278</v>
      </c>
      <c r="B21" s="118"/>
      <c r="C21" s="119">
        <v>28</v>
      </c>
      <c r="F21" s="95"/>
      <c r="G21" s="96"/>
    </row>
    <row r="22" spans="1:7" ht="11.25" customHeight="1">
      <c r="A22" s="117" t="s">
        <v>279</v>
      </c>
      <c r="B22" s="118"/>
      <c r="C22" s="119">
        <v>30</v>
      </c>
      <c r="F22" s="95"/>
      <c r="G22" s="96"/>
    </row>
    <row r="23" spans="1:7" ht="11.25" customHeight="1">
      <c r="A23" s="117" t="s">
        <v>280</v>
      </c>
      <c r="B23" s="118"/>
      <c r="C23" s="119">
        <v>30</v>
      </c>
      <c r="F23" s="95"/>
      <c r="G23" s="96"/>
    </row>
    <row r="24" spans="1:7" ht="11.25" customHeight="1">
      <c r="A24" s="117" t="s">
        <v>281</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282</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8" t="s">
        <v>131</v>
      </c>
      <c r="B1" s="158"/>
      <c r="C1" s="158"/>
      <c r="D1" s="158"/>
      <c r="E1" s="158"/>
      <c r="F1" s="53"/>
    </row>
    <row r="2" spans="1:8" ht="14.25" customHeight="1">
      <c r="A2" s="158"/>
      <c r="B2" s="158"/>
      <c r="C2" s="158"/>
      <c r="D2" s="158"/>
      <c r="E2" s="158"/>
      <c r="F2" s="53"/>
    </row>
    <row r="3" spans="1:8" ht="14.25" customHeight="1">
      <c r="A3" s="55"/>
      <c r="B3" s="55"/>
      <c r="C3" s="55"/>
      <c r="D3" s="55"/>
      <c r="E3" s="55"/>
      <c r="F3" s="53"/>
    </row>
    <row r="4" spans="1:8" ht="14.25" customHeight="1">
      <c r="A4" s="163" t="s">
        <v>0</v>
      </c>
      <c r="B4" s="163"/>
      <c r="C4" s="163"/>
      <c r="D4" s="163"/>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3" t="s">
        <v>151</v>
      </c>
      <c r="B12" s="163"/>
      <c r="C12" s="163"/>
      <c r="D12" s="163"/>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59" t="s">
        <v>158</v>
      </c>
      <c r="B20" s="159"/>
      <c r="C20" s="159"/>
      <c r="D20" s="159"/>
      <c r="E20" s="159"/>
      <c r="F20" s="53"/>
    </row>
    <row r="21" spans="1:6" ht="14.25" customHeight="1">
      <c r="A21" s="159"/>
      <c r="B21" s="159"/>
      <c r="C21" s="159"/>
      <c r="D21" s="159"/>
      <c r="E21" s="159"/>
      <c r="F21" s="53"/>
    </row>
    <row r="22" spans="1:6" ht="14.25" customHeight="1">
      <c r="A22" s="55"/>
      <c r="B22" s="55"/>
      <c r="C22" s="55"/>
      <c r="D22" s="55"/>
      <c r="E22" s="55"/>
      <c r="F22" s="53"/>
    </row>
    <row r="23" spans="1:6" ht="14.25" customHeight="1">
      <c r="A23" s="163" t="s">
        <v>0</v>
      </c>
      <c r="B23" s="163"/>
      <c r="C23" s="163"/>
      <c r="D23" s="163"/>
      <c r="E23" s="53"/>
      <c r="F23" s="53"/>
    </row>
    <row r="24" spans="1:6" ht="14.25" customHeight="1">
      <c r="A24" s="160" t="s">
        <v>159</v>
      </c>
      <c r="B24" s="161"/>
      <c r="C24" s="160" t="s">
        <v>160</v>
      </c>
      <c r="D24" s="161"/>
      <c r="E24" s="53"/>
      <c r="F24" s="53"/>
    </row>
    <row r="25" spans="1:6" ht="14.25" customHeight="1">
      <c r="A25" s="162" t="s">
        <v>161</v>
      </c>
      <c r="B25" s="162"/>
      <c r="C25" s="162" t="s">
        <v>162</v>
      </c>
      <c r="D25" s="162"/>
      <c r="E25" s="53"/>
      <c r="F25" s="53"/>
    </row>
    <row r="26" spans="1:6" ht="14.25" customHeight="1">
      <c r="A26" s="162" t="s">
        <v>163</v>
      </c>
      <c r="B26" s="162"/>
      <c r="C26" s="162" t="s">
        <v>164</v>
      </c>
      <c r="D26" s="162"/>
      <c r="E26" s="53"/>
      <c r="F26" s="53"/>
    </row>
    <row r="27" spans="1:6" ht="14.25" customHeight="1">
      <c r="A27" s="162" t="s">
        <v>165</v>
      </c>
      <c r="B27" s="162"/>
      <c r="C27" s="162" t="s">
        <v>166</v>
      </c>
      <c r="D27" s="162"/>
      <c r="E27" s="53"/>
      <c r="F27" s="53"/>
    </row>
    <row r="28" spans="1:6" ht="14.25" customHeight="1">
      <c r="A28" s="162" t="s">
        <v>167</v>
      </c>
      <c r="B28" s="162"/>
      <c r="C28" s="162" t="s">
        <v>168</v>
      </c>
      <c r="D28" s="162"/>
      <c r="E28" s="53"/>
      <c r="F28" s="53"/>
    </row>
    <row r="29" spans="1:6" ht="14.25" customHeight="1">
      <c r="A29" s="59"/>
      <c r="B29" s="60"/>
      <c r="C29" s="53"/>
      <c r="D29" s="53"/>
      <c r="E29" s="53"/>
      <c r="F29" s="53"/>
    </row>
    <row r="30" spans="1:6" ht="14.25" customHeight="1">
      <c r="A30" s="59"/>
      <c r="B30" s="165" t="s">
        <v>169</v>
      </c>
      <c r="C30" s="165"/>
      <c r="D30" s="53"/>
      <c r="E30" s="53"/>
      <c r="F30" s="53"/>
    </row>
    <row r="31" spans="1:6" ht="14.25" customHeight="1">
      <c r="A31" s="53"/>
      <c r="B31" s="166" t="s">
        <v>170</v>
      </c>
      <c r="C31" s="166"/>
      <c r="D31" s="53"/>
      <c r="E31" s="53"/>
      <c r="F31" s="53"/>
    </row>
    <row r="32" spans="1:6" ht="14.25" customHeight="1">
      <c r="A32" s="53"/>
      <c r="B32" s="162" t="s">
        <v>171</v>
      </c>
      <c r="C32" s="162"/>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3" t="s">
        <v>151</v>
      </c>
      <c r="B36" s="163"/>
      <c r="C36" s="163"/>
      <c r="D36" s="163"/>
      <c r="E36" s="53"/>
      <c r="F36" s="53"/>
    </row>
    <row r="37" spans="1:6" ht="14.25" customHeight="1">
      <c r="A37" s="160" t="s">
        <v>159</v>
      </c>
      <c r="B37" s="161"/>
      <c r="C37" s="160" t="s">
        <v>160</v>
      </c>
      <c r="D37" s="161"/>
      <c r="E37" s="53"/>
      <c r="F37" s="53"/>
    </row>
    <row r="38" spans="1:6" ht="14.25" customHeight="1">
      <c r="A38" s="162" t="s">
        <v>172</v>
      </c>
      <c r="B38" s="162"/>
      <c r="C38" s="162" t="s">
        <v>173</v>
      </c>
      <c r="D38" s="162"/>
      <c r="E38" s="53"/>
      <c r="F38" s="53"/>
    </row>
    <row r="39" spans="1:6" ht="14.25" customHeight="1">
      <c r="A39" s="162" t="s">
        <v>166</v>
      </c>
      <c r="B39" s="162"/>
      <c r="C39" s="162" t="s">
        <v>174</v>
      </c>
      <c r="D39" s="162"/>
      <c r="E39" s="53"/>
      <c r="F39" s="53"/>
    </row>
    <row r="40" spans="1:6" ht="14.25" customHeight="1">
      <c r="A40" s="162" t="s">
        <v>175</v>
      </c>
      <c r="B40" s="162"/>
      <c r="C40" s="162" t="s">
        <v>176</v>
      </c>
      <c r="D40" s="162"/>
      <c r="E40" s="53"/>
      <c r="F40" s="53"/>
    </row>
    <row r="41" spans="1:6" ht="14.25" customHeight="1">
      <c r="A41" s="162" t="s">
        <v>177</v>
      </c>
      <c r="B41" s="162"/>
      <c r="C41" s="162" t="s">
        <v>178</v>
      </c>
      <c r="D41" s="162"/>
      <c r="E41" s="53"/>
      <c r="F41" s="53"/>
    </row>
    <row r="42" spans="1:6" ht="14.25" customHeight="1">
      <c r="A42" s="59"/>
      <c r="B42" s="60"/>
      <c r="C42" s="53"/>
      <c r="D42" s="53"/>
      <c r="E42" s="53"/>
      <c r="F42" s="53"/>
    </row>
    <row r="43" spans="1:6" ht="14.25" customHeight="1">
      <c r="A43" s="53"/>
      <c r="B43" s="160" t="s">
        <v>169</v>
      </c>
      <c r="C43" s="161"/>
      <c r="D43" s="53"/>
      <c r="E43" s="53"/>
      <c r="F43" s="53"/>
    </row>
    <row r="44" spans="1:6" ht="14.25" customHeight="1">
      <c r="A44" s="53"/>
      <c r="B44" s="162" t="s">
        <v>170</v>
      </c>
      <c r="C44" s="162"/>
      <c r="D44" s="53"/>
      <c r="E44" s="53"/>
      <c r="F44" s="53"/>
    </row>
    <row r="45" spans="1:6" ht="14.25" customHeight="1">
      <c r="A45" s="53"/>
      <c r="B45" s="162" t="s">
        <v>171</v>
      </c>
      <c r="C45" s="162"/>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0"/>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180</v>
      </c>
      <c r="N2" s="31"/>
    </row>
    <row r="3" spans="1:14" ht="18.75">
      <c r="A3" s="33"/>
      <c r="N3" s="31"/>
    </row>
    <row r="4" spans="1:14" ht="12" customHeight="1">
      <c r="A4" s="34"/>
      <c r="B4" s="168" t="s">
        <v>181</v>
      </c>
      <c r="C4" s="168"/>
      <c r="D4" s="168"/>
      <c r="E4" s="168"/>
      <c r="F4" s="168"/>
      <c r="G4" s="168"/>
      <c r="H4" s="168"/>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68" t="s">
        <v>268</v>
      </c>
      <c r="C13" s="168"/>
      <c r="D13" s="168"/>
      <c r="E13" s="168"/>
      <c r="F13" s="168"/>
      <c r="G13" s="168"/>
      <c r="H13" s="168"/>
      <c r="N13" s="31"/>
    </row>
    <row r="14" spans="1:14" ht="12" customHeight="1">
      <c r="A14" s="47"/>
      <c r="B14" s="85"/>
      <c r="C14" s="85"/>
      <c r="D14" s="85"/>
      <c r="E14" s="85"/>
      <c r="F14" s="85"/>
      <c r="G14" s="85"/>
      <c r="H14" s="85"/>
      <c r="N14" s="31"/>
    </row>
    <row r="15" spans="1:14" ht="21.75" customHeight="1">
      <c r="A15" s="47"/>
      <c r="B15" s="169" t="s">
        <v>192</v>
      </c>
      <c r="C15" s="169"/>
      <c r="D15" s="169"/>
      <c r="E15" s="169"/>
      <c r="F15" s="169"/>
      <c r="G15" s="169"/>
      <c r="H15" s="169"/>
      <c r="N15" s="31"/>
    </row>
    <row r="16" spans="1:14" ht="27" customHeight="1">
      <c r="A16" s="47"/>
      <c r="B16" s="167" t="s">
        <v>269</v>
      </c>
      <c r="C16" s="167"/>
      <c r="D16" s="167"/>
      <c r="E16" s="167"/>
      <c r="F16" s="167"/>
      <c r="G16" s="167"/>
      <c r="H16" s="167"/>
      <c r="N16" s="31"/>
    </row>
    <row r="17" spans="1:14" ht="27" customHeight="1">
      <c r="A17" s="47"/>
      <c r="B17" s="167"/>
      <c r="C17" s="167"/>
      <c r="D17" s="167"/>
      <c r="E17" s="167"/>
      <c r="F17" s="167"/>
      <c r="G17" s="167"/>
      <c r="H17" s="167"/>
      <c r="N17" s="31"/>
    </row>
    <row r="18" spans="1:14" ht="36" customHeight="1">
      <c r="A18" s="47"/>
      <c r="B18" s="167"/>
      <c r="C18" s="167"/>
      <c r="D18" s="167"/>
      <c r="E18" s="167"/>
      <c r="F18" s="167"/>
      <c r="G18" s="167"/>
      <c r="H18" s="167"/>
      <c r="N18" s="31"/>
    </row>
    <row r="19" spans="1:14" ht="18.75" customHeight="1">
      <c r="A19" s="47"/>
      <c r="B19" s="85"/>
      <c r="C19" s="85"/>
      <c r="D19" s="85"/>
      <c r="E19" s="85"/>
      <c r="F19" s="85"/>
      <c r="G19" s="85"/>
      <c r="H19" s="85"/>
      <c r="N19" s="31"/>
    </row>
    <row r="20" spans="1:14" ht="21.75" customHeight="1">
      <c r="A20" s="47"/>
      <c r="B20" s="169" t="s">
        <v>193</v>
      </c>
      <c r="C20" s="169"/>
      <c r="D20" s="169"/>
      <c r="E20" s="169"/>
      <c r="F20" s="169"/>
      <c r="G20" s="169"/>
      <c r="H20" s="169"/>
      <c r="N20" s="31"/>
    </row>
    <row r="21" spans="1:14" s="41" customFormat="1" ht="33.75" customHeight="1">
      <c r="A21" s="49"/>
      <c r="B21" s="167" t="s">
        <v>270</v>
      </c>
      <c r="C21" s="167"/>
      <c r="D21" s="167"/>
      <c r="E21" s="167"/>
      <c r="F21" s="167"/>
      <c r="G21" s="167"/>
      <c r="H21" s="167"/>
      <c r="I21" s="50"/>
      <c r="J21" s="50"/>
      <c r="K21" s="50"/>
      <c r="L21" s="50"/>
      <c r="M21" s="50"/>
      <c r="N21" s="50"/>
    </row>
    <row r="22" spans="1:14" s="41" customFormat="1" ht="33.75" customHeight="1">
      <c r="A22" s="49"/>
      <c r="B22" s="167"/>
      <c r="C22" s="167"/>
      <c r="D22" s="167"/>
      <c r="E22" s="167"/>
      <c r="F22" s="167"/>
      <c r="G22" s="167"/>
      <c r="H22" s="167"/>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271</v>
      </c>
      <c r="C25" s="41"/>
      <c r="D25" s="41"/>
      <c r="E25" s="41"/>
      <c r="F25" s="41"/>
      <c r="G25" s="41"/>
      <c r="H25" s="41"/>
      <c r="N25" s="31"/>
    </row>
    <row r="26" spans="1:14" ht="12.75" customHeight="1">
      <c r="A26" s="47"/>
      <c r="B26" s="42" t="s">
        <v>275</v>
      </c>
      <c r="C26" s="41"/>
      <c r="D26" s="41"/>
      <c r="E26" s="41"/>
      <c r="F26" s="41"/>
      <c r="G26" s="41"/>
      <c r="H26" s="41"/>
      <c r="N26" s="31"/>
    </row>
    <row r="27" spans="1:14" ht="24" customHeight="1">
      <c r="A27" s="47"/>
      <c r="B27" s="170" t="s">
        <v>272</v>
      </c>
      <c r="C27" s="170"/>
      <c r="D27" s="170"/>
      <c r="E27" s="170"/>
      <c r="F27" s="170"/>
      <c r="G27" s="170"/>
      <c r="H27" s="170"/>
      <c r="N27" s="31"/>
    </row>
    <row r="28" spans="1:14" ht="12.75" customHeight="1">
      <c r="A28" s="47"/>
      <c r="B28" s="42" t="s">
        <v>273</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71" t="s">
        <v>274</v>
      </c>
      <c r="C31" s="171"/>
      <c r="D31" s="171"/>
      <c r="E31" s="171"/>
      <c r="F31" s="171"/>
      <c r="G31" s="171"/>
      <c r="H31" s="17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75">
      <c r="A34" s="34" t="s">
        <v>197</v>
      </c>
      <c r="H34" s="41"/>
    </row>
    <row r="35" spans="1:14" ht="6.75" customHeight="1" thickBot="1">
      <c r="A35" s="34"/>
      <c r="H35" s="41"/>
    </row>
    <row r="36" spans="1:14" ht="12" customHeight="1" thickTop="1">
      <c r="C36" s="172" t="s">
        <v>198</v>
      </c>
      <c r="D36" s="174" t="s">
        <v>199</v>
      </c>
      <c r="E36" s="174" t="s">
        <v>200</v>
      </c>
      <c r="F36" s="174" t="s">
        <v>201</v>
      </c>
      <c r="G36" s="176" t="s">
        <v>202</v>
      </c>
      <c r="H36" s="31"/>
      <c r="K36" s="30"/>
      <c r="L36" s="30"/>
      <c r="M36" s="30"/>
    </row>
    <row r="37" spans="1:14" ht="21.75" customHeight="1" thickBot="1">
      <c r="C37" s="173"/>
      <c r="D37" s="175"/>
      <c r="E37" s="175"/>
      <c r="F37" s="175"/>
      <c r="G37" s="17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2" thickBot="1">
      <c r="B48" s="89" t="s">
        <v>62</v>
      </c>
      <c r="C48" s="87"/>
      <c r="D48" s="87" t="s">
        <v>204</v>
      </c>
      <c r="E48" s="87" t="s">
        <v>204</v>
      </c>
      <c r="F48" s="87"/>
      <c r="G48" s="88"/>
      <c r="H48" s="31"/>
      <c r="K48" s="30"/>
      <c r="L48" s="30"/>
      <c r="M48" s="30"/>
    </row>
    <row r="49" spans="2:13" ht="12" thickBot="1">
      <c r="B49" s="89" t="s">
        <v>63</v>
      </c>
      <c r="C49" s="87"/>
      <c r="D49" s="87" t="s">
        <v>204</v>
      </c>
      <c r="E49" s="87" t="s">
        <v>204</v>
      </c>
      <c r="F49" s="87"/>
      <c r="G49" s="88"/>
      <c r="H49" s="31"/>
      <c r="K49" s="30"/>
      <c r="L49" s="30"/>
      <c r="M49" s="30"/>
    </row>
    <row r="50" spans="2:13" ht="12" thickBot="1">
      <c r="B50" s="89" t="s">
        <v>38</v>
      </c>
      <c r="C50" s="87" t="s">
        <v>204</v>
      </c>
      <c r="D50" s="87" t="s">
        <v>204</v>
      </c>
      <c r="E50" s="87" t="s">
        <v>204</v>
      </c>
      <c r="F50" s="87"/>
      <c r="G50" s="88" t="s">
        <v>204</v>
      </c>
      <c r="H50" s="31"/>
      <c r="K50" s="30"/>
      <c r="L50" s="30"/>
      <c r="M50" s="30"/>
    </row>
    <row r="51" spans="2:13" ht="12" thickBot="1">
      <c r="B51" s="89" t="s">
        <v>66</v>
      </c>
      <c r="C51" s="87"/>
      <c r="D51" s="87" t="s">
        <v>204</v>
      </c>
      <c r="E51" s="87" t="s">
        <v>204</v>
      </c>
      <c r="F51" s="87"/>
      <c r="G51" s="88" t="s">
        <v>204</v>
      </c>
      <c r="H51" s="31"/>
      <c r="K51" s="30"/>
      <c r="L51" s="30"/>
      <c r="M51" s="30"/>
    </row>
    <row r="52" spans="2:13" ht="12" thickBot="1">
      <c r="B52" s="89" t="s">
        <v>89</v>
      </c>
      <c r="C52" s="87"/>
      <c r="D52" s="87"/>
      <c r="E52" s="87"/>
      <c r="F52" s="87"/>
      <c r="G52" s="88"/>
      <c r="H52" s="31"/>
      <c r="K52" s="30"/>
      <c r="L52" s="30"/>
      <c r="M52" s="30"/>
    </row>
    <row r="53" spans="2:13" ht="12" thickBot="1">
      <c r="B53" s="89" t="s">
        <v>90</v>
      </c>
      <c r="C53" s="87"/>
      <c r="D53" s="87"/>
      <c r="E53" s="87"/>
      <c r="F53" s="87"/>
      <c r="G53" s="88"/>
      <c r="H53" s="31"/>
      <c r="K53" s="30"/>
      <c r="L53" s="30"/>
      <c r="M53" s="30"/>
    </row>
    <row r="54" spans="2:13" ht="12" thickBot="1">
      <c r="B54" s="89" t="s">
        <v>67</v>
      </c>
      <c r="C54" s="87"/>
      <c r="D54" s="87" t="s">
        <v>204</v>
      </c>
      <c r="E54" s="87" t="s">
        <v>204</v>
      </c>
      <c r="F54" s="87"/>
      <c r="G54" s="88" t="s">
        <v>204</v>
      </c>
      <c r="H54" s="31"/>
      <c r="K54" s="30"/>
      <c r="L54" s="30"/>
      <c r="M54" s="30"/>
    </row>
    <row r="55" spans="2:13" ht="12" thickBot="1">
      <c r="B55" s="89" t="s">
        <v>205</v>
      </c>
      <c r="C55" s="87" t="s">
        <v>204</v>
      </c>
      <c r="D55" s="87" t="s">
        <v>204</v>
      </c>
      <c r="E55" s="87" t="s">
        <v>204</v>
      </c>
      <c r="F55" s="87"/>
      <c r="G55" s="88"/>
      <c r="H55" s="31"/>
      <c r="K55" s="30"/>
      <c r="L55" s="30"/>
      <c r="M55" s="30"/>
    </row>
    <row r="56" spans="2:13" ht="12" thickBot="1">
      <c r="B56" s="89" t="s">
        <v>88</v>
      </c>
      <c r="C56" s="87" t="s">
        <v>204</v>
      </c>
      <c r="D56" s="87" t="s">
        <v>204</v>
      </c>
      <c r="E56" s="87" t="s">
        <v>204</v>
      </c>
      <c r="F56" s="87"/>
      <c r="G56" s="88" t="s">
        <v>204</v>
      </c>
      <c r="H56" s="31"/>
      <c r="K56" s="30"/>
      <c r="L56" s="30"/>
      <c r="M56" s="30"/>
    </row>
    <row r="57" spans="2:13" ht="12" thickBot="1">
      <c r="B57" s="89" t="s">
        <v>91</v>
      </c>
      <c r="C57" s="87" t="s">
        <v>204</v>
      </c>
      <c r="D57" s="87"/>
      <c r="E57" s="87" t="s">
        <v>204</v>
      </c>
      <c r="F57" s="87"/>
      <c r="G57" s="88" t="s">
        <v>204</v>
      </c>
      <c r="H57" s="31"/>
      <c r="K57" s="30"/>
      <c r="L57" s="30"/>
      <c r="M57" s="30"/>
    </row>
    <row r="58" spans="2:13" ht="12" thickBot="1">
      <c r="B58" s="89" t="s">
        <v>206</v>
      </c>
      <c r="C58" s="87" t="s">
        <v>204</v>
      </c>
      <c r="D58" s="87" t="s">
        <v>204</v>
      </c>
      <c r="E58" s="87" t="s">
        <v>204</v>
      </c>
      <c r="F58" s="87" t="s">
        <v>204</v>
      </c>
      <c r="G58" s="88" t="s">
        <v>204</v>
      </c>
      <c r="H58" s="31"/>
      <c r="K58" s="30"/>
      <c r="L58" s="30"/>
      <c r="M58" s="30"/>
    </row>
    <row r="59" spans="2:13" ht="12" thickBot="1">
      <c r="B59" s="89" t="s">
        <v>69</v>
      </c>
      <c r="C59" s="87"/>
      <c r="D59" s="87" t="s">
        <v>204</v>
      </c>
      <c r="E59" s="87" t="s">
        <v>204</v>
      </c>
      <c r="F59" s="87"/>
      <c r="G59" s="88" t="s">
        <v>204</v>
      </c>
      <c r="H59" s="31"/>
      <c r="K59" s="30"/>
      <c r="L59" s="30"/>
      <c r="M59" s="30"/>
    </row>
    <row r="60" spans="2:13" ht="12" thickBot="1">
      <c r="B60" s="89" t="s">
        <v>68</v>
      </c>
      <c r="C60" s="87"/>
      <c r="D60" s="87" t="s">
        <v>204</v>
      </c>
      <c r="E60" s="87" t="s">
        <v>204</v>
      </c>
      <c r="F60" s="87"/>
      <c r="G60" s="88" t="s">
        <v>204</v>
      </c>
      <c r="H60" s="31"/>
      <c r="K60" s="30"/>
      <c r="L60" s="30"/>
      <c r="M60" s="30"/>
    </row>
    <row r="61" spans="2:13" ht="12" thickBot="1">
      <c r="B61" s="89" t="s">
        <v>70</v>
      </c>
      <c r="C61" s="87"/>
      <c r="D61" s="87" t="s">
        <v>204</v>
      </c>
      <c r="E61" s="87" t="s">
        <v>204</v>
      </c>
      <c r="F61" s="87"/>
      <c r="G61" s="88" t="s">
        <v>204</v>
      </c>
      <c r="H61" s="31"/>
      <c r="K61" s="30"/>
      <c r="L61" s="30"/>
      <c r="M61" s="30"/>
    </row>
    <row r="62" spans="2:13" ht="12" thickBot="1">
      <c r="B62" s="89" t="s">
        <v>98</v>
      </c>
      <c r="C62" s="87"/>
      <c r="D62" s="87" t="s">
        <v>204</v>
      </c>
      <c r="E62" s="87" t="s">
        <v>204</v>
      </c>
      <c r="F62" s="87"/>
      <c r="G62" s="88" t="s">
        <v>204</v>
      </c>
      <c r="H62" s="31"/>
      <c r="K62" s="30"/>
      <c r="L62" s="30"/>
      <c r="M62" s="30"/>
    </row>
    <row r="63" spans="2:13" ht="12" thickBot="1">
      <c r="B63" s="89" t="s">
        <v>46</v>
      </c>
      <c r="C63" s="87"/>
      <c r="D63" s="87" t="s">
        <v>204</v>
      </c>
      <c r="E63" s="87" t="s">
        <v>204</v>
      </c>
      <c r="F63" s="87"/>
      <c r="G63" s="88" t="s">
        <v>204</v>
      </c>
      <c r="H63" s="31"/>
      <c r="K63" s="30"/>
      <c r="L63" s="30"/>
      <c r="M63" s="30"/>
    </row>
    <row r="64" spans="2:13" ht="12" thickBot="1">
      <c r="B64" s="89" t="s">
        <v>48</v>
      </c>
      <c r="C64" s="87"/>
      <c r="D64" s="87" t="s">
        <v>204</v>
      </c>
      <c r="E64" s="87" t="s">
        <v>204</v>
      </c>
      <c r="F64" s="87"/>
      <c r="G64" s="88" t="s">
        <v>204</v>
      </c>
      <c r="H64" s="31"/>
      <c r="K64" s="30"/>
      <c r="L64" s="30"/>
      <c r="M64" s="30"/>
    </row>
    <row r="65" spans="2:13" ht="12" thickBot="1">
      <c r="B65" s="89" t="s">
        <v>207</v>
      </c>
      <c r="C65" s="87"/>
      <c r="D65" s="87" t="s">
        <v>204</v>
      </c>
      <c r="E65" s="87" t="s">
        <v>204</v>
      </c>
      <c r="F65" s="87" t="s">
        <v>204</v>
      </c>
      <c r="G65" s="88" t="s">
        <v>204</v>
      </c>
      <c r="H65" s="31"/>
      <c r="K65" s="30"/>
      <c r="L65" s="30"/>
      <c r="M65" s="30"/>
    </row>
    <row r="66" spans="2:13" ht="12" thickBot="1">
      <c r="B66" s="89" t="s">
        <v>64</v>
      </c>
      <c r="C66" s="87" t="s">
        <v>204</v>
      </c>
      <c r="D66" s="87" t="s">
        <v>204</v>
      </c>
      <c r="E66" s="87" t="s">
        <v>204</v>
      </c>
      <c r="F66" s="87" t="s">
        <v>204</v>
      </c>
      <c r="G66" s="88" t="s">
        <v>204</v>
      </c>
      <c r="H66" s="31"/>
      <c r="K66" s="30"/>
      <c r="L66" s="30"/>
      <c r="M66" s="30"/>
    </row>
    <row r="67" spans="2:13" ht="12" thickBot="1">
      <c r="B67" s="89" t="s">
        <v>36</v>
      </c>
      <c r="C67" s="87" t="s">
        <v>204</v>
      </c>
      <c r="D67" s="87" t="s">
        <v>204</v>
      </c>
      <c r="E67" s="87" t="s">
        <v>204</v>
      </c>
      <c r="F67" s="87"/>
      <c r="G67" s="88" t="s">
        <v>204</v>
      </c>
      <c r="H67" s="31"/>
      <c r="K67" s="30"/>
      <c r="L67" s="30"/>
      <c r="M67" s="30"/>
    </row>
    <row r="68" spans="2:13" ht="12" thickBot="1">
      <c r="B68" s="89" t="s">
        <v>208</v>
      </c>
      <c r="C68" s="87" t="s">
        <v>204</v>
      </c>
      <c r="D68" s="87"/>
      <c r="E68" s="87" t="s">
        <v>204</v>
      </c>
      <c r="F68" s="87"/>
      <c r="G68" s="88" t="s">
        <v>204</v>
      </c>
      <c r="H68" s="31"/>
      <c r="K68" s="30"/>
      <c r="L68" s="30"/>
      <c r="M68" s="30"/>
    </row>
    <row r="69" spans="2:13" ht="12" thickBot="1">
      <c r="B69" s="89" t="s">
        <v>209</v>
      </c>
      <c r="C69" s="87" t="s">
        <v>204</v>
      </c>
      <c r="D69" s="87"/>
      <c r="E69" s="87" t="s">
        <v>204</v>
      </c>
      <c r="F69" s="87"/>
      <c r="G69" s="88" t="s">
        <v>204</v>
      </c>
      <c r="H69" s="31"/>
      <c r="K69" s="30"/>
      <c r="L69" s="30"/>
      <c r="M69" s="30"/>
    </row>
    <row r="70" spans="2:13" ht="12" thickBot="1">
      <c r="B70" s="89" t="s">
        <v>6</v>
      </c>
      <c r="C70" s="87" t="s">
        <v>204</v>
      </c>
      <c r="D70" s="87"/>
      <c r="E70" s="87" t="s">
        <v>204</v>
      </c>
      <c r="F70" s="87"/>
      <c r="G70" s="88" t="s">
        <v>204</v>
      </c>
      <c r="H70" s="31"/>
      <c r="K70" s="30"/>
      <c r="L70" s="30"/>
      <c r="M70" s="30"/>
    </row>
    <row r="71" spans="2:13" ht="12" thickBot="1">
      <c r="B71" s="89" t="s">
        <v>128</v>
      </c>
      <c r="C71" s="87" t="s">
        <v>204</v>
      </c>
      <c r="D71" s="87"/>
      <c r="E71" s="87" t="s">
        <v>204</v>
      </c>
      <c r="F71" s="87"/>
      <c r="G71" s="88" t="s">
        <v>204</v>
      </c>
      <c r="H71" s="31"/>
      <c r="K71" s="30"/>
      <c r="L71" s="30"/>
      <c r="M71" s="30"/>
    </row>
    <row r="72" spans="2:13" ht="12"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2" thickBot="1">
      <c r="B75" s="89" t="s">
        <v>130</v>
      </c>
      <c r="C75" s="87" t="s">
        <v>204</v>
      </c>
      <c r="D75" s="87" t="s">
        <v>204</v>
      </c>
      <c r="E75" s="87" t="s">
        <v>204</v>
      </c>
      <c r="F75" s="87"/>
      <c r="G75" s="88" t="s">
        <v>204</v>
      </c>
      <c r="H75" s="31"/>
      <c r="K75" s="30"/>
      <c r="L75" s="30"/>
      <c r="M75" s="30"/>
    </row>
    <row r="76" spans="2:13" ht="12" thickBot="1">
      <c r="B76" s="89" t="s">
        <v>211</v>
      </c>
      <c r="C76" s="87" t="s">
        <v>204</v>
      </c>
      <c r="D76" s="87" t="s">
        <v>204</v>
      </c>
      <c r="E76" s="87" t="s">
        <v>204</v>
      </c>
      <c r="F76" s="87"/>
      <c r="G76" s="88"/>
      <c r="H76" s="31"/>
      <c r="K76" s="30"/>
      <c r="L76" s="30"/>
      <c r="M76" s="30"/>
    </row>
    <row r="77" spans="2:13" ht="12" thickBot="1">
      <c r="B77" s="89" t="s">
        <v>92</v>
      </c>
      <c r="C77" s="87" t="s">
        <v>204</v>
      </c>
      <c r="D77" s="87" t="s">
        <v>204</v>
      </c>
      <c r="E77" s="87" t="s">
        <v>204</v>
      </c>
      <c r="F77" s="87"/>
      <c r="G77" s="88" t="s">
        <v>204</v>
      </c>
      <c r="H77" s="31"/>
      <c r="K77" s="30"/>
      <c r="L77" s="30"/>
      <c r="M77" s="30"/>
    </row>
    <row r="78" spans="2:13" ht="11.25">
      <c r="H78" s="31"/>
      <c r="K78" s="30"/>
      <c r="L78" s="30"/>
      <c r="M78" s="30"/>
    </row>
    <row r="79" spans="2:13" ht="11.25">
      <c r="H79" s="31"/>
      <c r="K79" s="30"/>
      <c r="L79" s="30"/>
      <c r="M79" s="30"/>
    </row>
    <row r="80" spans="2:13" ht="14.25" customHeight="1">
      <c r="B80" s="43" t="s">
        <v>212</v>
      </c>
      <c r="D80" s="44"/>
      <c r="E80" s="44"/>
      <c r="F80" s="44"/>
      <c r="G80" s="44"/>
      <c r="H80" s="44"/>
    </row>
    <row r="81" spans="1:13" ht="18.75">
      <c r="A81" s="34" t="s">
        <v>213</v>
      </c>
      <c r="D81" s="44"/>
      <c r="E81" s="44"/>
      <c r="F81" s="44"/>
      <c r="G81" s="44"/>
      <c r="H81" s="44"/>
    </row>
    <row r="82" spans="1:13" ht="12" thickBot="1"/>
    <row r="83" spans="1:13" ht="33.75" customHeight="1" thickTop="1">
      <c r="B83" s="90" t="s">
        <v>214</v>
      </c>
      <c r="C83" s="179" t="s">
        <v>215</v>
      </c>
      <c r="D83" s="180"/>
      <c r="E83" s="180"/>
      <c r="F83" s="180"/>
      <c r="G83" s="180"/>
      <c r="H83" s="181"/>
    </row>
    <row r="84" spans="1:13" ht="33.75" customHeight="1">
      <c r="B84" s="45" t="s">
        <v>216</v>
      </c>
      <c r="C84" s="182" t="s">
        <v>217</v>
      </c>
      <c r="D84" s="183"/>
      <c r="E84" s="183"/>
      <c r="F84" s="183"/>
      <c r="G84" s="183"/>
      <c r="H84" s="184"/>
    </row>
    <row r="85" spans="1:13" ht="33.75" customHeight="1">
      <c r="B85" s="45" t="s">
        <v>218</v>
      </c>
      <c r="C85" s="185" t="s">
        <v>219</v>
      </c>
      <c r="D85" s="186"/>
      <c r="E85" s="186"/>
      <c r="F85" s="186"/>
      <c r="G85" s="186"/>
      <c r="H85" s="187"/>
    </row>
    <row r="86" spans="1:13" ht="33.75" customHeight="1">
      <c r="B86" s="45" t="s">
        <v>220</v>
      </c>
      <c r="C86" s="182" t="s">
        <v>221</v>
      </c>
      <c r="D86" s="183"/>
      <c r="E86" s="183"/>
      <c r="F86" s="183"/>
      <c r="G86" s="183"/>
      <c r="H86" s="184"/>
    </row>
    <row r="87" spans="1:13" ht="33.75" customHeight="1">
      <c r="B87" s="45" t="s">
        <v>222</v>
      </c>
      <c r="C87" s="182" t="s">
        <v>223</v>
      </c>
      <c r="D87" s="183"/>
      <c r="E87" s="183"/>
      <c r="F87" s="183"/>
      <c r="G87" s="183"/>
      <c r="H87" s="184"/>
      <c r="I87" s="30"/>
      <c r="J87" s="30"/>
      <c r="K87" s="30"/>
      <c r="L87" s="30"/>
      <c r="M87" s="30"/>
    </row>
    <row r="88" spans="1:13" ht="33.75" customHeight="1" thickBot="1">
      <c r="B88" s="91" t="s">
        <v>202</v>
      </c>
      <c r="C88" s="188" t="s">
        <v>224</v>
      </c>
      <c r="D88" s="189"/>
      <c r="E88" s="189"/>
      <c r="F88" s="189"/>
      <c r="G88" s="189"/>
      <c r="H88" s="190"/>
      <c r="I88" s="30"/>
      <c r="J88" s="30"/>
      <c r="K88" s="30"/>
      <c r="L88" s="30"/>
      <c r="M88" s="30"/>
    </row>
    <row r="89" spans="1:13" ht="18.75" customHeight="1" thickTop="1">
      <c r="B89" s="92"/>
      <c r="C89" s="178"/>
      <c r="D89" s="178"/>
      <c r="E89" s="178"/>
      <c r="F89" s="178"/>
      <c r="G89" s="178"/>
      <c r="H89" s="178"/>
      <c r="I89" s="30"/>
      <c r="J89" s="30"/>
      <c r="K89" s="30"/>
      <c r="L89" s="30"/>
      <c r="M89" s="30"/>
    </row>
    <row r="90" spans="1:13" ht="11.25" hidden="1"/>
    <row r="91" spans="1:13" ht="11.25" hidden="1"/>
    <row r="92" spans="1:13" ht="11.25"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sheetData>
  <sheetProtection algorithmName="SHA-512" hashValue="DevBdnr1zm1exUxTzKjRz583NBXf+Qvkz43sk3A/kuvafG5iH53HfOvG42u98koh3yfVrrw6Ok46DXboKqgfFQ==" saltValue="KAjsF9OlF54vx9ASw4p5rA==" spinCount="100000" sheet="1" objects="1" scenarios="1"/>
  <mergeCells count="20">
    <mergeCell ref="C89:H89"/>
    <mergeCell ref="C83:H83"/>
    <mergeCell ref="C84:H84"/>
    <mergeCell ref="C85:H85"/>
    <mergeCell ref="C86:H86"/>
    <mergeCell ref="C87:H87"/>
    <mergeCell ref="C88:H88"/>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202" t="s">
        <v>225</v>
      </c>
      <c r="B1" s="202"/>
      <c r="C1" s="202"/>
      <c r="D1" s="202"/>
      <c r="E1" s="202"/>
      <c r="F1" s="202"/>
      <c r="G1" s="202"/>
      <c r="H1" s="202"/>
      <c r="I1" s="202"/>
      <c r="J1" s="202"/>
    </row>
    <row r="2" spans="1:10">
      <c r="A2" s="63"/>
      <c r="B2" s="63"/>
      <c r="C2" s="63"/>
      <c r="D2" s="203"/>
      <c r="E2" s="203"/>
      <c r="F2" s="203"/>
      <c r="G2" s="203"/>
      <c r="H2" s="203"/>
      <c r="I2" s="63"/>
      <c r="J2" s="63"/>
    </row>
    <row r="3" spans="1:10" ht="18.75">
      <c r="A3" s="204" t="s">
        <v>226</v>
      </c>
      <c r="B3" s="204"/>
      <c r="C3" s="204"/>
      <c r="D3" s="204"/>
      <c r="E3" s="204"/>
      <c r="F3" s="204"/>
      <c r="G3" s="204"/>
      <c r="H3" s="204"/>
      <c r="I3" s="204"/>
      <c r="J3" s="20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201"/>
      <c r="C6" s="201"/>
      <c r="D6" s="201"/>
      <c r="E6" s="201"/>
      <c r="F6" s="201"/>
      <c r="G6" s="201"/>
      <c r="H6" s="201"/>
      <c r="I6" s="201"/>
      <c r="J6" s="201"/>
    </row>
    <row r="7" spans="1:10" ht="25.5" customHeight="1">
      <c r="A7" s="63" t="s">
        <v>229</v>
      </c>
      <c r="B7" s="192"/>
      <c r="C7" s="192"/>
      <c r="D7" s="192"/>
      <c r="E7" s="192"/>
      <c r="F7" s="192"/>
      <c r="G7" s="192"/>
      <c r="H7" s="192"/>
      <c r="I7" s="192"/>
      <c r="J7" s="192"/>
    </row>
    <row r="8" spans="1:10" ht="25.5" customHeight="1">
      <c r="A8" s="63"/>
      <c r="B8" s="66" t="s">
        <v>230</v>
      </c>
      <c r="C8" s="63"/>
      <c r="D8" s="63"/>
      <c r="E8" s="63"/>
      <c r="F8" s="192"/>
      <c r="G8" s="192"/>
      <c r="H8" s="192"/>
      <c r="I8" s="192"/>
      <c r="J8" s="192"/>
    </row>
    <row r="9" spans="1:10" ht="25.5" customHeight="1">
      <c r="A9" s="63"/>
      <c r="B9" s="63"/>
      <c r="C9" s="63"/>
      <c r="D9" s="63"/>
      <c r="E9" s="67" t="s">
        <v>231</v>
      </c>
      <c r="F9" s="205"/>
      <c r="G9" s="205"/>
      <c r="H9" s="205"/>
      <c r="I9" s="205"/>
      <c r="J9" s="205"/>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206" t="s">
        <v>233</v>
      </c>
      <c r="B12" s="207"/>
      <c r="C12" s="207"/>
      <c r="D12" s="207"/>
      <c r="E12" s="207"/>
      <c r="F12" s="207"/>
      <c r="G12" s="196"/>
      <c r="H12" s="196"/>
      <c r="I12" s="196"/>
      <c r="J12" s="196"/>
    </row>
    <row r="13" spans="1:10" ht="19.5" customHeight="1">
      <c r="A13" s="195" t="s">
        <v>234</v>
      </c>
      <c r="B13" s="195"/>
      <c r="C13" s="195"/>
      <c r="D13" s="195"/>
      <c r="E13" s="195"/>
      <c r="F13" s="195"/>
      <c r="G13" s="195"/>
      <c r="H13" s="195"/>
      <c r="I13" s="195"/>
      <c r="J13" s="195"/>
    </row>
    <row r="14" spans="1:10" ht="19.5" customHeight="1">
      <c r="A14" s="195" t="s">
        <v>267</v>
      </c>
      <c r="B14" s="195"/>
      <c r="C14" s="195"/>
      <c r="D14" s="195"/>
      <c r="E14" s="195"/>
      <c r="F14" s="195"/>
      <c r="G14" s="195"/>
      <c r="H14" s="195"/>
      <c r="I14" s="195"/>
      <c r="J14" s="195"/>
    </row>
    <row r="15" spans="1:10" ht="19.5" customHeight="1">
      <c r="A15" s="195" t="s">
        <v>283</v>
      </c>
      <c r="B15" s="195"/>
      <c r="C15" s="195"/>
      <c r="D15" s="195"/>
      <c r="E15" s="195"/>
      <c r="F15" s="195"/>
      <c r="G15" s="195"/>
      <c r="H15" s="195"/>
      <c r="I15" s="195"/>
      <c r="J15" s="195"/>
    </row>
    <row r="16" spans="1:10" ht="19.5" customHeight="1">
      <c r="A16" s="195" t="s">
        <v>235</v>
      </c>
      <c r="B16" s="195"/>
      <c r="C16" s="195"/>
      <c r="D16" s="195"/>
      <c r="E16" s="195"/>
      <c r="F16" s="195"/>
      <c r="G16" s="195"/>
      <c r="H16" s="195"/>
      <c r="I16" s="195"/>
      <c r="J16" s="195"/>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196"/>
      <c r="H19" s="196"/>
      <c r="I19" s="196"/>
      <c r="J19" s="196"/>
    </row>
    <row r="20" spans="1:10">
      <c r="A20" s="197" t="s">
        <v>238</v>
      </c>
      <c r="B20" s="197"/>
      <c r="C20" s="197"/>
      <c r="D20" s="197"/>
      <c r="E20" s="197"/>
      <c r="F20" s="197"/>
      <c r="G20" s="197"/>
      <c r="H20" s="197"/>
      <c r="I20" s="197"/>
      <c r="J20" s="197"/>
    </row>
    <row r="21" spans="1:10" ht="26.25" customHeight="1">
      <c r="A21" s="198" t="s">
        <v>239</v>
      </c>
      <c r="B21" s="197"/>
      <c r="C21" s="197"/>
      <c r="D21" s="197"/>
      <c r="E21" s="197"/>
      <c r="F21" s="197"/>
      <c r="G21" s="197"/>
      <c r="H21" s="197"/>
      <c r="I21" s="197"/>
      <c r="J21" s="197"/>
    </row>
    <row r="22" spans="1:10" ht="26.25" customHeight="1">
      <c r="A22" s="198" t="s">
        <v>240</v>
      </c>
      <c r="B22" s="197"/>
      <c r="C22" s="197"/>
      <c r="D22" s="197"/>
      <c r="E22" s="197"/>
      <c r="F22" s="197"/>
      <c r="G22" s="197"/>
      <c r="H22" s="197"/>
      <c r="I22" s="197"/>
      <c r="J22" s="197"/>
    </row>
    <row r="23" spans="1:10" ht="26.25" customHeight="1">
      <c r="A23" s="198" t="s">
        <v>241</v>
      </c>
      <c r="B23" s="197"/>
      <c r="C23" s="197"/>
      <c r="D23" s="197"/>
      <c r="E23" s="197"/>
      <c r="F23" s="197"/>
      <c r="G23" s="197"/>
      <c r="H23" s="197"/>
      <c r="I23" s="197"/>
      <c r="J23" s="197"/>
    </row>
    <row r="24" spans="1:10" ht="39.75" customHeight="1">
      <c r="A24" s="198" t="s">
        <v>242</v>
      </c>
      <c r="B24" s="197"/>
      <c r="C24" s="197"/>
      <c r="D24" s="197"/>
      <c r="E24" s="197"/>
      <c r="F24" s="197"/>
      <c r="G24" s="197"/>
      <c r="H24" s="197"/>
      <c r="I24" s="197"/>
      <c r="J24" s="197"/>
    </row>
    <row r="25" spans="1:10">
      <c r="A25" s="199" t="s">
        <v>243</v>
      </c>
      <c r="B25" s="200"/>
      <c r="C25" s="200"/>
      <c r="D25" s="200"/>
      <c r="E25" s="200"/>
      <c r="F25" s="200"/>
      <c r="G25" s="200"/>
      <c r="H25" s="200"/>
      <c r="I25" s="200"/>
      <c r="J25" s="200"/>
    </row>
    <row r="26" spans="1:10">
      <c r="A26" s="63"/>
      <c r="B26" s="63"/>
      <c r="C26" s="63"/>
      <c r="D26" s="63"/>
      <c r="E26" s="63"/>
      <c r="F26" s="63"/>
      <c r="G26" s="63"/>
      <c r="H26" s="63"/>
      <c r="I26" s="63"/>
      <c r="J26" s="63"/>
    </row>
    <row r="27" spans="1:10" ht="17.25" customHeight="1">
      <c r="A27" s="71" t="s">
        <v>244</v>
      </c>
      <c r="B27" s="201"/>
      <c r="C27" s="201"/>
      <c r="D27" s="201"/>
      <c r="E27" s="201"/>
      <c r="F27" s="201"/>
      <c r="G27" s="201"/>
      <c r="H27" s="201"/>
      <c r="I27" s="201"/>
      <c r="J27" s="201"/>
    </row>
    <row r="28" spans="1:10" ht="17.25" customHeight="1">
      <c r="A28" s="72" t="s">
        <v>245</v>
      </c>
      <c r="B28" s="192"/>
      <c r="C28" s="192"/>
      <c r="D28" s="192"/>
      <c r="E28" s="192"/>
      <c r="F28" s="192"/>
      <c r="G28" s="192"/>
      <c r="H28" s="192"/>
      <c r="I28" s="192"/>
      <c r="J28" s="192"/>
    </row>
    <row r="29" spans="1:10" ht="17.25" customHeight="1">
      <c r="A29" s="72" t="s">
        <v>246</v>
      </c>
      <c r="B29" s="192"/>
      <c r="C29" s="192"/>
      <c r="D29" s="192"/>
      <c r="E29" s="192"/>
      <c r="F29" s="192"/>
      <c r="G29" s="192"/>
      <c r="H29" s="192"/>
      <c r="I29" s="192"/>
      <c r="J29" s="192"/>
    </row>
    <row r="30" spans="1:10" ht="17.25" customHeight="1">
      <c r="A30" s="72" t="s">
        <v>247</v>
      </c>
      <c r="B30" s="192"/>
      <c r="C30" s="192"/>
      <c r="D30" s="192"/>
      <c r="E30" s="192"/>
      <c r="F30" s="192"/>
      <c r="G30" s="192"/>
      <c r="H30" s="192"/>
      <c r="I30" s="192"/>
      <c r="J30" s="192"/>
    </row>
    <row r="31" spans="1:10" ht="17.25" customHeight="1">
      <c r="A31" s="72" t="s">
        <v>248</v>
      </c>
      <c r="B31" s="73"/>
      <c r="C31" s="73"/>
      <c r="D31" s="73"/>
      <c r="E31" s="73"/>
      <c r="F31" s="73"/>
      <c r="G31" s="73"/>
      <c r="H31" s="73"/>
      <c r="I31" s="73"/>
      <c r="J31" s="73"/>
    </row>
    <row r="32" spans="1:10" ht="17.25" customHeight="1">
      <c r="A32" s="72" t="s">
        <v>249</v>
      </c>
      <c r="B32" s="192"/>
      <c r="C32" s="192"/>
      <c r="D32" s="192"/>
      <c r="E32" s="192"/>
      <c r="F32" s="192"/>
      <c r="G32" s="192"/>
      <c r="H32" s="192"/>
      <c r="I32" s="192"/>
      <c r="J32" s="192"/>
    </row>
    <row r="33" spans="1:10" ht="17.25" customHeight="1">
      <c r="A33" s="72" t="s">
        <v>250</v>
      </c>
      <c r="B33" s="192"/>
      <c r="C33" s="192"/>
      <c r="D33" s="192"/>
      <c r="E33" s="192"/>
      <c r="F33" s="192"/>
      <c r="G33" s="192"/>
      <c r="H33" s="192"/>
      <c r="I33" s="192"/>
      <c r="J33" s="192"/>
    </row>
    <row r="34" spans="1:10" ht="17.25" customHeight="1">
      <c r="A34" s="72" t="s">
        <v>251</v>
      </c>
      <c r="B34" s="192"/>
      <c r="C34" s="192"/>
      <c r="D34" s="192"/>
      <c r="E34" s="192"/>
      <c r="F34" s="192"/>
      <c r="G34" s="192"/>
      <c r="H34" s="192"/>
      <c r="I34" s="192"/>
      <c r="J34" s="192"/>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3" t="s">
        <v>254</v>
      </c>
      <c r="H43" s="193"/>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194" t="s">
        <v>255</v>
      </c>
      <c r="G49" s="194"/>
      <c r="H49" s="194"/>
      <c r="I49" s="194"/>
      <c r="J49" s="63"/>
    </row>
    <row r="50" spans="1:10">
      <c r="A50" s="63"/>
      <c r="B50" s="63"/>
      <c r="C50" s="63"/>
      <c r="D50" s="63"/>
      <c r="E50" s="63"/>
      <c r="F50" s="76"/>
      <c r="G50" s="76"/>
      <c r="H50" s="76"/>
      <c r="I50" s="76"/>
      <c r="J50" s="63"/>
    </row>
    <row r="51" spans="1:10" ht="26.25" customHeight="1">
      <c r="A51" s="191" t="s">
        <v>256</v>
      </c>
      <c r="B51" s="191"/>
      <c r="C51" s="191"/>
      <c r="D51" s="191"/>
      <c r="E51" s="191"/>
      <c r="F51" s="191"/>
      <c r="G51" s="191"/>
      <c r="H51" s="191"/>
      <c r="I51" s="191"/>
      <c r="J51" s="191"/>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202" t="s">
        <v>225</v>
      </c>
      <c r="B1" s="202"/>
      <c r="C1" s="202"/>
      <c r="D1" s="202"/>
      <c r="E1" s="202"/>
      <c r="F1" s="202"/>
      <c r="G1" s="202"/>
      <c r="H1" s="202"/>
      <c r="I1" s="202"/>
      <c r="J1" s="202"/>
    </row>
    <row r="2" spans="1:10">
      <c r="A2" s="63"/>
      <c r="B2" s="63"/>
      <c r="C2" s="63"/>
      <c r="D2" s="203"/>
      <c r="E2" s="203"/>
      <c r="F2" s="203"/>
      <c r="G2" s="203"/>
      <c r="H2" s="203"/>
      <c r="I2" s="63"/>
      <c r="J2" s="63"/>
    </row>
    <row r="3" spans="1:10" ht="18.75">
      <c r="A3" s="204" t="s">
        <v>257</v>
      </c>
      <c r="B3" s="204"/>
      <c r="C3" s="204"/>
      <c r="D3" s="204"/>
      <c r="E3" s="204"/>
      <c r="F3" s="204"/>
      <c r="G3" s="204"/>
      <c r="H3" s="204"/>
      <c r="I3" s="204"/>
      <c r="J3" s="204"/>
    </row>
    <row r="4" spans="1:10" ht="18.75">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201"/>
      <c r="C6" s="201"/>
      <c r="D6" s="201"/>
      <c r="E6" s="201"/>
      <c r="F6" s="201"/>
      <c r="G6" s="201"/>
      <c r="H6" s="201"/>
      <c r="I6" s="201"/>
      <c r="J6" s="201"/>
    </row>
    <row r="7" spans="1:10" ht="25.5" customHeight="1">
      <c r="A7" s="63" t="s">
        <v>229</v>
      </c>
      <c r="B7" s="192"/>
      <c r="C7" s="192"/>
      <c r="D7" s="192"/>
      <c r="E7" s="192"/>
      <c r="F7" s="192"/>
      <c r="G7" s="192"/>
      <c r="H7" s="192"/>
      <c r="I7" s="192"/>
      <c r="J7" s="192"/>
    </row>
    <row r="8" spans="1:10" ht="25.5" customHeight="1">
      <c r="A8" s="63"/>
      <c r="B8" s="77" t="s">
        <v>230</v>
      </c>
      <c r="C8" s="63"/>
      <c r="D8" s="63"/>
      <c r="E8" s="63"/>
      <c r="F8" s="192"/>
      <c r="G8" s="192"/>
      <c r="H8" s="192"/>
      <c r="I8" s="192"/>
      <c r="J8" s="192"/>
    </row>
    <row r="9" spans="1:10" ht="25.5" customHeight="1">
      <c r="A9" s="63"/>
      <c r="B9" s="63"/>
      <c r="C9" s="63"/>
      <c r="D9" s="63"/>
      <c r="E9" s="67" t="s">
        <v>231</v>
      </c>
      <c r="F9" s="192"/>
      <c r="G9" s="192"/>
      <c r="H9" s="192"/>
      <c r="I9" s="192"/>
      <c r="J9" s="192"/>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206" t="s">
        <v>259</v>
      </c>
      <c r="B12" s="206"/>
      <c r="C12" s="206"/>
      <c r="D12" s="206"/>
      <c r="E12" s="206"/>
      <c r="F12" s="206"/>
      <c r="G12" s="196"/>
      <c r="H12" s="196"/>
      <c r="I12" s="196"/>
      <c r="J12" s="196"/>
    </row>
    <row r="13" spans="1:10" s="78" customFormat="1" ht="19.5" customHeight="1">
      <c r="A13" s="195" t="s">
        <v>234</v>
      </c>
      <c r="B13" s="195"/>
      <c r="C13" s="195"/>
      <c r="D13" s="195"/>
      <c r="E13" s="195"/>
      <c r="F13" s="195"/>
      <c r="G13" s="195"/>
      <c r="H13" s="195"/>
      <c r="I13" s="195"/>
      <c r="J13" s="195"/>
    </row>
    <row r="14" spans="1:10" s="78" customFormat="1" ht="19.5" customHeight="1">
      <c r="A14" s="195" t="s">
        <v>267</v>
      </c>
      <c r="B14" s="195"/>
      <c r="C14" s="195"/>
      <c r="D14" s="195"/>
      <c r="E14" s="195"/>
      <c r="F14" s="195"/>
      <c r="G14" s="195"/>
      <c r="H14" s="195"/>
      <c r="I14" s="195"/>
      <c r="J14" s="195"/>
    </row>
    <row r="15" spans="1:10" s="78" customFormat="1" ht="19.5" customHeight="1">
      <c r="A15" s="195" t="s">
        <v>283</v>
      </c>
      <c r="B15" s="195"/>
      <c r="C15" s="195"/>
      <c r="D15" s="195"/>
      <c r="E15" s="195"/>
      <c r="F15" s="195"/>
      <c r="G15" s="195"/>
      <c r="H15" s="195"/>
      <c r="I15" s="195"/>
      <c r="J15" s="195"/>
    </row>
    <row r="16" spans="1:10" s="78" customFormat="1" ht="19.5" customHeight="1">
      <c r="A16" s="195" t="s">
        <v>235</v>
      </c>
      <c r="B16" s="195"/>
      <c r="C16" s="195"/>
      <c r="D16" s="195"/>
      <c r="E16" s="195"/>
      <c r="F16" s="195"/>
      <c r="G16" s="195"/>
      <c r="H16" s="195"/>
      <c r="I16" s="195"/>
      <c r="J16" s="195"/>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196"/>
      <c r="H19" s="196"/>
      <c r="I19" s="196"/>
      <c r="J19" s="196"/>
    </row>
    <row r="20" spans="1:10" ht="12.75" customHeight="1">
      <c r="A20" s="197" t="s">
        <v>260</v>
      </c>
      <c r="B20" s="197"/>
      <c r="C20" s="197"/>
      <c r="D20" s="197"/>
      <c r="E20" s="197"/>
      <c r="F20" s="197"/>
      <c r="G20" s="197"/>
      <c r="H20" s="197"/>
      <c r="I20" s="197"/>
      <c r="J20" s="197"/>
    </row>
    <row r="21" spans="1:10" ht="26.25" customHeight="1">
      <c r="A21" s="198" t="s">
        <v>239</v>
      </c>
      <c r="B21" s="198"/>
      <c r="C21" s="198"/>
      <c r="D21" s="198"/>
      <c r="E21" s="198"/>
      <c r="F21" s="198"/>
      <c r="G21" s="198"/>
      <c r="H21" s="198"/>
      <c r="I21" s="198"/>
      <c r="J21" s="198"/>
    </row>
    <row r="22" spans="1:10" ht="26.25" customHeight="1">
      <c r="A22" s="198" t="s">
        <v>261</v>
      </c>
      <c r="B22" s="198"/>
      <c r="C22" s="198"/>
      <c r="D22" s="198"/>
      <c r="E22" s="198"/>
      <c r="F22" s="198"/>
      <c r="G22" s="198"/>
      <c r="H22" s="198"/>
      <c r="I22" s="198"/>
      <c r="J22" s="198"/>
    </row>
    <row r="23" spans="1:10" ht="26.25" customHeight="1">
      <c r="A23" s="198" t="s">
        <v>241</v>
      </c>
      <c r="B23" s="198"/>
      <c r="C23" s="198"/>
      <c r="D23" s="198"/>
      <c r="E23" s="198"/>
      <c r="F23" s="198"/>
      <c r="G23" s="198"/>
      <c r="H23" s="198"/>
      <c r="I23" s="198"/>
      <c r="J23" s="198"/>
    </row>
    <row r="24" spans="1:10" ht="39.75" customHeight="1">
      <c r="A24" s="198" t="s">
        <v>242</v>
      </c>
      <c r="B24" s="198"/>
      <c r="C24" s="198"/>
      <c r="D24" s="198"/>
      <c r="E24" s="198"/>
      <c r="F24" s="198"/>
      <c r="G24" s="198"/>
      <c r="H24" s="198"/>
      <c r="I24" s="198"/>
      <c r="J24" s="198"/>
    </row>
    <row r="25" spans="1:10" ht="14.25" customHeight="1">
      <c r="A25" s="199" t="s">
        <v>243</v>
      </c>
      <c r="B25" s="199"/>
      <c r="C25" s="199"/>
      <c r="D25" s="199"/>
      <c r="E25" s="199"/>
      <c r="F25" s="199"/>
      <c r="G25" s="199"/>
      <c r="H25" s="199"/>
      <c r="I25" s="199"/>
      <c r="J25" s="199"/>
    </row>
    <row r="26" spans="1:10">
      <c r="A26" s="63"/>
      <c r="B26" s="63"/>
      <c r="C26" s="63"/>
      <c r="D26" s="63"/>
      <c r="E26" s="63"/>
      <c r="F26" s="63"/>
      <c r="G26" s="63"/>
      <c r="H26" s="63"/>
      <c r="I26" s="63"/>
      <c r="J26" s="63"/>
    </row>
    <row r="27" spans="1:10" ht="17.25" customHeight="1">
      <c r="A27" s="72" t="s">
        <v>244</v>
      </c>
      <c r="B27" s="201"/>
      <c r="C27" s="201"/>
      <c r="D27" s="201"/>
      <c r="E27" s="201"/>
      <c r="F27" s="201"/>
      <c r="G27" s="201"/>
      <c r="H27" s="201"/>
      <c r="I27" s="201"/>
      <c r="J27" s="201"/>
    </row>
    <row r="28" spans="1:10" ht="17.25" customHeight="1">
      <c r="A28" s="72" t="s">
        <v>245</v>
      </c>
      <c r="B28" s="192"/>
      <c r="C28" s="192"/>
      <c r="D28" s="192"/>
      <c r="E28" s="192"/>
      <c r="F28" s="192"/>
      <c r="G28" s="192"/>
      <c r="H28" s="192"/>
      <c r="I28" s="192"/>
      <c r="J28" s="192"/>
    </row>
    <row r="29" spans="1:10" ht="17.25" customHeight="1">
      <c r="A29" s="72" t="s">
        <v>246</v>
      </c>
      <c r="B29" s="192"/>
      <c r="C29" s="192"/>
      <c r="D29" s="192"/>
      <c r="E29" s="192"/>
      <c r="F29" s="192"/>
      <c r="G29" s="192"/>
      <c r="H29" s="192"/>
      <c r="I29" s="192"/>
      <c r="J29" s="192"/>
    </row>
    <row r="30" spans="1:10" ht="17.25" customHeight="1">
      <c r="A30" s="72" t="s">
        <v>262</v>
      </c>
      <c r="B30" s="79"/>
      <c r="C30" s="79"/>
      <c r="D30" s="79"/>
      <c r="E30" s="80" t="s">
        <v>263</v>
      </c>
      <c r="F30" s="80"/>
      <c r="G30" s="80"/>
      <c r="H30" s="192"/>
      <c r="I30" s="192"/>
      <c r="J30" s="192"/>
    </row>
    <row r="31" spans="1:10" ht="17.25" customHeight="1">
      <c r="A31" s="72" t="s">
        <v>248</v>
      </c>
      <c r="B31" s="79"/>
      <c r="C31" s="79"/>
      <c r="D31" s="79"/>
      <c r="E31" s="80"/>
      <c r="F31" s="80"/>
      <c r="G31" s="80"/>
      <c r="H31" s="73"/>
      <c r="I31" s="73"/>
      <c r="J31" s="73"/>
    </row>
    <row r="32" spans="1:10" ht="17.25" customHeight="1">
      <c r="A32" s="72" t="s">
        <v>249</v>
      </c>
      <c r="B32" s="192"/>
      <c r="C32" s="192"/>
      <c r="D32" s="192"/>
      <c r="E32" s="192"/>
      <c r="F32" s="192"/>
      <c r="G32" s="192"/>
      <c r="H32" s="192"/>
      <c r="I32" s="192"/>
      <c r="J32" s="192"/>
    </row>
    <row r="33" spans="1:10" ht="17.25" customHeight="1">
      <c r="A33" s="72" t="s">
        <v>250</v>
      </c>
      <c r="B33" s="192"/>
      <c r="C33" s="192"/>
      <c r="D33" s="192"/>
      <c r="E33" s="192"/>
      <c r="F33" s="192"/>
      <c r="G33" s="192"/>
      <c r="H33" s="192"/>
      <c r="I33" s="192"/>
      <c r="J33" s="192"/>
    </row>
    <row r="34" spans="1:10" ht="17.25" customHeight="1">
      <c r="A34" s="72" t="s">
        <v>251</v>
      </c>
      <c r="B34" s="192"/>
      <c r="C34" s="192"/>
      <c r="D34" s="192"/>
      <c r="E34" s="192"/>
      <c r="F34" s="192"/>
      <c r="G34" s="192"/>
      <c r="H34" s="192"/>
      <c r="I34" s="192"/>
      <c r="J34" s="192"/>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3" t="s">
        <v>254</v>
      </c>
      <c r="H43" s="193"/>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201"/>
      <c r="G47" s="201"/>
      <c r="H47" s="201"/>
      <c r="I47" s="201"/>
      <c r="J47" s="63"/>
    </row>
    <row r="48" spans="1:10">
      <c r="A48" s="63"/>
      <c r="B48" s="63"/>
      <c r="C48" s="63"/>
      <c r="D48" s="63"/>
      <c r="E48" s="63"/>
      <c r="F48" s="194" t="s">
        <v>255</v>
      </c>
      <c r="G48" s="194"/>
      <c r="H48" s="194"/>
      <c r="I48" s="194"/>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91" t="s">
        <v>256</v>
      </c>
      <c r="B51" s="191"/>
      <c r="C51" s="191"/>
      <c r="D51" s="191"/>
      <c r="E51" s="191"/>
      <c r="F51" s="191"/>
      <c r="G51" s="191"/>
      <c r="H51" s="191"/>
      <c r="I51" s="191"/>
      <c r="J51" s="191"/>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CZERWIEC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2026-05-14T06:50:49Z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